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tsuji\Desktop\"/>
    </mc:Choice>
  </mc:AlternateContent>
  <xr:revisionPtr revIDLastSave="0" documentId="8_{677E056C-34FF-417A-A31B-70C7757D4533}" xr6:coauthVersionLast="40" xr6:coauthVersionMax="40" xr10:uidLastSave="{00000000-0000-0000-0000-000000000000}"/>
  <bookViews>
    <workbookView xWindow="0" yWindow="0" windowWidth="24000" windowHeight="9435" tabRatio="937" xr2:uid="{00000000-000D-0000-FFFF-FFFF00000000}"/>
  </bookViews>
  <sheets>
    <sheet name="2018年12月予定表" sheetId="50" r:id="rId1"/>
    <sheet name="2018年11月予定表" sheetId="49" r:id="rId2"/>
    <sheet name="2018年10月予定" sheetId="47" r:id="rId3"/>
    <sheet name="2018年9月予定" sheetId="46" r:id="rId4"/>
    <sheet name="2018年8月予定表" sheetId="45" r:id="rId5"/>
    <sheet name="2018年7月予定表" sheetId="44" r:id="rId6"/>
    <sheet name="2018年6月予定表" sheetId="43" r:id="rId7"/>
    <sheet name="2018年5月予定表" sheetId="41" r:id="rId8"/>
    <sheet name="2018年4月予定表" sheetId="40" r:id="rId9"/>
    <sheet name="2018年3月予定表" sheetId="39" r:id="rId10"/>
    <sheet name="2018年2月予定表" sheetId="38" r:id="rId11"/>
    <sheet name="２０１７年１１月予定表" sheetId="37" r:id="rId12"/>
    <sheet name="2017年10月予定表" sheetId="28" r:id="rId13"/>
    <sheet name="２０１７年８月予定表" sheetId="35" r:id="rId14"/>
    <sheet name="２０１７年７月予定表" sheetId="10" r:id="rId15"/>
    <sheet name="2017年5月予定表" sheetId="26" r:id="rId16"/>
    <sheet name="9月予定表" sheetId="32" r:id="rId17"/>
    <sheet name="祝日" sheetId="3" r:id="rId18"/>
    <sheet name="予定表雛形" sheetId="7" r:id="rId19"/>
    <sheet name="2015.10月予定表" sheetId="12" r:id="rId20"/>
    <sheet name="予定表 " sheetId="6" r:id="rId21"/>
    <sheet name="2015.11月予定表 " sheetId="14" r:id="rId22"/>
    <sheet name="12月予定表  " sheetId="15" r:id="rId23"/>
    <sheet name="1月予定表  " sheetId="16" r:id="rId24"/>
    <sheet name="2月予定表" sheetId="17" r:id="rId25"/>
    <sheet name="3月予定表 " sheetId="24" r:id="rId26"/>
    <sheet name="5月予定表 " sheetId="25" r:id="rId27"/>
  </sheets>
  <definedNames>
    <definedName name="_xlnm.Print_Area" localSheetId="12">'2017年10月予定表'!$A$1:$W$63</definedName>
    <definedName name="_xlnm.Print_Area" localSheetId="15">'2017年5月予定表'!$A$1:$W$74</definedName>
    <definedName name="_xlnm.Print_Area" localSheetId="25">'3月予定表 '!$A$1:$W$63</definedName>
    <definedName name="_xlnm.Print_Area" localSheetId="26">'5月予定表 '!$A$1:$W$63</definedName>
    <definedName name="祝日">祝日!$A$1:$A$151</definedName>
  </definedNames>
  <calcPr calcId="181029"/>
</workbook>
</file>

<file path=xl/calcChain.xml><?xml version="1.0" encoding="utf-8"?>
<calcChain xmlns="http://schemas.openxmlformats.org/spreadsheetml/2006/main">
  <c r="B10" i="50" l="1"/>
  <c r="E10" i="50" s="1"/>
  <c r="H10" i="50" s="1"/>
  <c r="K10" i="50" s="1"/>
  <c r="N10" i="50" s="1"/>
  <c r="Q10" i="50" s="1"/>
  <c r="T10" i="50" s="1"/>
  <c r="B21" i="50" s="1"/>
  <c r="E21" i="50" s="1"/>
  <c r="H21" i="50" s="1"/>
  <c r="K21" i="50" s="1"/>
  <c r="N21" i="50" s="1"/>
  <c r="Q21" i="50" s="1"/>
  <c r="T21" i="50" s="1"/>
  <c r="B32" i="50" s="1"/>
  <c r="E32" i="50" s="1"/>
  <c r="H32" i="50" s="1"/>
  <c r="K32" i="50" s="1"/>
  <c r="N32" i="50" s="1"/>
  <c r="Q32" i="50" s="1"/>
  <c r="T32" i="50" s="1"/>
  <c r="B43" i="50" s="1"/>
  <c r="E43" i="50" s="1"/>
  <c r="H43" i="50" s="1"/>
  <c r="K43" i="50" s="1"/>
  <c r="N43" i="50" s="1"/>
  <c r="Q43" i="50" s="1"/>
  <c r="T43" i="50" s="1"/>
  <c r="B54" i="50" s="1"/>
  <c r="E54" i="50" s="1"/>
  <c r="H54" i="50" s="1"/>
  <c r="K54" i="50" s="1"/>
  <c r="N54" i="50" s="1"/>
  <c r="Q54" i="50" s="1"/>
  <c r="T54" i="50" s="1"/>
  <c r="B65" i="50" s="1"/>
  <c r="E65" i="50" s="1"/>
  <c r="H65" i="50" s="1"/>
  <c r="K65" i="50" s="1"/>
  <c r="N65" i="50" s="1"/>
  <c r="Q65" i="50" s="1"/>
  <c r="T65" i="50" s="1"/>
  <c r="B10" i="49"/>
  <c r="E10" i="49" s="1"/>
  <c r="H10" i="49" s="1"/>
  <c r="K10" i="49" s="1"/>
  <c r="N10" i="49" s="1"/>
  <c r="Q10" i="49" s="1"/>
  <c r="T10" i="49" s="1"/>
  <c r="B21" i="49" s="1"/>
  <c r="E21" i="49" s="1"/>
  <c r="H21" i="49" s="1"/>
  <c r="K21" i="49" s="1"/>
  <c r="N21" i="49" s="1"/>
  <c r="Q21" i="49" s="1"/>
  <c r="T21" i="49" s="1"/>
  <c r="B32" i="49" s="1"/>
  <c r="E32" i="49" s="1"/>
  <c r="H32" i="49" s="1"/>
  <c r="K32" i="49" s="1"/>
  <c r="N32" i="49" s="1"/>
  <c r="Q32" i="49" s="1"/>
  <c r="T32" i="49" s="1"/>
  <c r="B43" i="49" s="1"/>
  <c r="E43" i="49" s="1"/>
  <c r="H43" i="49" s="1"/>
  <c r="K43" i="49" s="1"/>
  <c r="N43" i="49" s="1"/>
  <c r="Q43" i="49" s="1"/>
  <c r="T43" i="49" s="1"/>
  <c r="B54" i="49" s="1"/>
  <c r="E54" i="49" s="1"/>
  <c r="H54" i="49" s="1"/>
  <c r="K54" i="49" s="1"/>
  <c r="N54" i="49" s="1"/>
  <c r="Q54" i="49" s="1"/>
  <c r="T54" i="49" s="1"/>
  <c r="B65" i="49" s="1"/>
  <c r="E65" i="49" s="1"/>
  <c r="H65" i="49" s="1"/>
  <c r="K65" i="49" s="1"/>
  <c r="N65" i="49" s="1"/>
  <c r="Q65" i="49" s="1"/>
  <c r="T65" i="49" s="1"/>
  <c r="B10" i="47"/>
  <c r="E10" i="47" s="1"/>
  <c r="H10" i="47" s="1"/>
  <c r="K10" i="47" s="1"/>
  <c r="N10" i="47" s="1"/>
  <c r="Q10" i="47" s="1"/>
  <c r="T10" i="47" s="1"/>
  <c r="B21" i="47" s="1"/>
  <c r="E21" i="47" s="1"/>
  <c r="H21" i="47" s="1"/>
  <c r="K21" i="47" s="1"/>
  <c r="N21" i="47" s="1"/>
  <c r="Q21" i="47" s="1"/>
  <c r="T21" i="47" s="1"/>
  <c r="B32" i="47" s="1"/>
  <c r="E32" i="47" s="1"/>
  <c r="H32" i="47" s="1"/>
  <c r="K32" i="47" s="1"/>
  <c r="N32" i="47" s="1"/>
  <c r="Q32" i="47" s="1"/>
  <c r="T32" i="47" s="1"/>
  <c r="B43" i="47" s="1"/>
  <c r="E43" i="47" s="1"/>
  <c r="H43" i="47" s="1"/>
  <c r="K43" i="47" s="1"/>
  <c r="N43" i="47" s="1"/>
  <c r="Q43" i="47" s="1"/>
  <c r="T43" i="47" s="1"/>
  <c r="B54" i="47" s="1"/>
  <c r="E54" i="47" s="1"/>
  <c r="H54" i="47" s="1"/>
  <c r="K54" i="47" s="1"/>
  <c r="N54" i="47" s="1"/>
  <c r="Q54" i="47" s="1"/>
  <c r="T54" i="47" s="1"/>
  <c r="B65" i="47" s="1"/>
  <c r="E65" i="47" s="1"/>
  <c r="H65" i="47" s="1"/>
  <c r="K65" i="47" s="1"/>
  <c r="N65" i="47" s="1"/>
  <c r="Q65" i="47" s="1"/>
  <c r="T65" i="47" s="1"/>
  <c r="E10" i="46"/>
  <c r="H10" i="46" s="1"/>
  <c r="K10" i="46" s="1"/>
  <c r="N10" i="46" s="1"/>
  <c r="Q10" i="46" s="1"/>
  <c r="T10" i="46" s="1"/>
  <c r="B22" i="46" s="1"/>
  <c r="E22" i="46" s="1"/>
  <c r="H22" i="46" s="1"/>
  <c r="K22" i="46" s="1"/>
  <c r="N22" i="46" s="1"/>
  <c r="Q22" i="46" s="1"/>
  <c r="T22" i="46" s="1"/>
  <c r="B34" i="46" s="1"/>
  <c r="E34" i="46" s="1"/>
  <c r="H34" i="46" s="1"/>
  <c r="K34" i="46" s="1"/>
  <c r="N34" i="46" s="1"/>
  <c r="Q34" i="46" s="1"/>
  <c r="T34" i="46" s="1"/>
  <c r="B46" i="46" s="1"/>
  <c r="E46" i="46" s="1"/>
  <c r="H46" i="46" s="1"/>
  <c r="K46" i="46" s="1"/>
  <c r="N46" i="46" s="1"/>
  <c r="Q46" i="46" s="1"/>
  <c r="T46" i="46" s="1"/>
  <c r="B58" i="46" s="1"/>
  <c r="E58" i="46" s="1"/>
  <c r="H58" i="46" s="1"/>
  <c r="K58" i="46" s="1"/>
  <c r="N58" i="46" s="1"/>
  <c r="Q58" i="46" s="1"/>
  <c r="T58" i="46" s="1"/>
  <c r="B70" i="46" s="1"/>
  <c r="E70" i="46" s="1"/>
  <c r="H70" i="46" s="1"/>
  <c r="K70" i="46" s="1"/>
  <c r="N70" i="46" s="1"/>
  <c r="Q70" i="46" s="1"/>
  <c r="T70" i="46" s="1"/>
  <c r="B10" i="46"/>
  <c r="B10" i="45"/>
  <c r="E10" i="45" s="1"/>
  <c r="H10" i="45" s="1"/>
  <c r="K10" i="45" s="1"/>
  <c r="N10" i="45" s="1"/>
  <c r="Q10" i="45" s="1"/>
  <c r="T10" i="45" s="1"/>
  <c r="B22" i="45" s="1"/>
  <c r="E22" i="45" s="1"/>
  <c r="H22" i="45" s="1"/>
  <c r="K22" i="45" s="1"/>
  <c r="N22" i="45" s="1"/>
  <c r="Q22" i="45" s="1"/>
  <c r="T22" i="45" s="1"/>
  <c r="B34" i="45" s="1"/>
  <c r="E34" i="45" s="1"/>
  <c r="H34" i="45" s="1"/>
  <c r="K34" i="45" s="1"/>
  <c r="N34" i="45" s="1"/>
  <c r="Q34" i="45" s="1"/>
  <c r="T34" i="45" s="1"/>
  <c r="B46" i="45" s="1"/>
  <c r="E46" i="45" s="1"/>
  <c r="H46" i="45" s="1"/>
  <c r="K46" i="45" s="1"/>
  <c r="N46" i="45" s="1"/>
  <c r="Q46" i="45" s="1"/>
  <c r="T46" i="45" s="1"/>
  <c r="B58" i="45" s="1"/>
  <c r="E58" i="45" s="1"/>
  <c r="H58" i="45" s="1"/>
  <c r="K58" i="45" s="1"/>
  <c r="N58" i="45" s="1"/>
  <c r="Q58" i="45" s="1"/>
  <c r="T58" i="45" s="1"/>
  <c r="B70" i="45" s="1"/>
  <c r="E70" i="45" s="1"/>
  <c r="H70" i="45" s="1"/>
  <c r="K70" i="45" s="1"/>
  <c r="N70" i="45" s="1"/>
  <c r="Q70" i="45" s="1"/>
  <c r="T70" i="45" s="1"/>
  <c r="B10" i="44"/>
  <c r="E10" i="44" s="1"/>
  <c r="H10" i="44" s="1"/>
  <c r="K10" i="44" s="1"/>
  <c r="N10" i="44" s="1"/>
  <c r="Q10" i="44" s="1"/>
  <c r="T10" i="44" s="1"/>
  <c r="B22" i="44" s="1"/>
  <c r="E22" i="44" s="1"/>
  <c r="H22" i="44" s="1"/>
  <c r="K22" i="44" s="1"/>
  <c r="N22" i="44" s="1"/>
  <c r="Q22" i="44" s="1"/>
  <c r="T22" i="44" s="1"/>
  <c r="B34" i="44" s="1"/>
  <c r="E34" i="44" s="1"/>
  <c r="H34" i="44" s="1"/>
  <c r="K34" i="44" s="1"/>
  <c r="N34" i="44" s="1"/>
  <c r="Q34" i="44" s="1"/>
  <c r="T34" i="44" s="1"/>
  <c r="B46" i="44" s="1"/>
  <c r="E46" i="44" s="1"/>
  <c r="H46" i="44" s="1"/>
  <c r="K46" i="44" s="1"/>
  <c r="N46" i="44" s="1"/>
  <c r="Q46" i="44" s="1"/>
  <c r="T46" i="44" s="1"/>
  <c r="B58" i="44" s="1"/>
  <c r="E58" i="44" s="1"/>
  <c r="H58" i="44" s="1"/>
  <c r="K58" i="44" s="1"/>
  <c r="N58" i="44" s="1"/>
  <c r="Q58" i="44" s="1"/>
  <c r="T58" i="44" s="1"/>
  <c r="B70" i="44" s="1"/>
  <c r="E70" i="44" s="1"/>
  <c r="H70" i="44" s="1"/>
  <c r="K70" i="44" s="1"/>
  <c r="N70" i="44" s="1"/>
  <c r="Q70" i="44" s="1"/>
  <c r="T70" i="44" s="1"/>
  <c r="B10" i="43"/>
  <c r="E10" i="43" s="1"/>
  <c r="H10" i="43" s="1"/>
  <c r="K10" i="43" s="1"/>
  <c r="N10" i="43" s="1"/>
  <c r="Q10" i="43" s="1"/>
  <c r="T10" i="43" s="1"/>
  <c r="B22" i="43" s="1"/>
  <c r="E22" i="43" s="1"/>
  <c r="H22" i="43" s="1"/>
  <c r="K22" i="43" s="1"/>
  <c r="N22" i="43" s="1"/>
  <c r="Q22" i="43" s="1"/>
  <c r="T22" i="43" s="1"/>
  <c r="B34" i="43" s="1"/>
  <c r="E34" i="43" s="1"/>
  <c r="H34" i="43" s="1"/>
  <c r="K34" i="43" s="1"/>
  <c r="N34" i="43" s="1"/>
  <c r="Q34" i="43" s="1"/>
  <c r="T34" i="43" s="1"/>
  <c r="B46" i="43" s="1"/>
  <c r="E46" i="43" s="1"/>
  <c r="H46" i="43" s="1"/>
  <c r="K46" i="43" s="1"/>
  <c r="N46" i="43" s="1"/>
  <c r="Q46" i="43" s="1"/>
  <c r="T46" i="43" s="1"/>
  <c r="B58" i="43" s="1"/>
  <c r="E58" i="43" s="1"/>
  <c r="H58" i="43" s="1"/>
  <c r="K58" i="43" s="1"/>
  <c r="N58" i="43" s="1"/>
  <c r="Q58" i="43" s="1"/>
  <c r="T58" i="43" s="1"/>
  <c r="B70" i="43" s="1"/>
  <c r="E70" i="43" s="1"/>
  <c r="H70" i="43" s="1"/>
  <c r="K70" i="43" s="1"/>
  <c r="N70" i="43" s="1"/>
  <c r="Q70" i="43" s="1"/>
  <c r="T70" i="43" s="1"/>
  <c r="B10" i="41"/>
  <c r="E10" i="41" s="1"/>
  <c r="H10" i="41" s="1"/>
  <c r="K10" i="41" s="1"/>
  <c r="N10" i="41" s="1"/>
  <c r="Q10" i="41" s="1"/>
  <c r="T10" i="41" s="1"/>
  <c r="B21" i="41" s="1"/>
  <c r="E21" i="41" s="1"/>
  <c r="H21" i="41" s="1"/>
  <c r="K21" i="41" s="1"/>
  <c r="N21" i="41" s="1"/>
  <c r="Q21" i="41" s="1"/>
  <c r="T21" i="41" s="1"/>
  <c r="B32" i="41" s="1"/>
  <c r="E32" i="41" s="1"/>
  <c r="H32" i="41" s="1"/>
  <c r="K32" i="41" s="1"/>
  <c r="N32" i="41" s="1"/>
  <c r="Q32" i="41" s="1"/>
  <c r="T32" i="41" s="1"/>
  <c r="B43" i="41" s="1"/>
  <c r="E43" i="41" s="1"/>
  <c r="H43" i="41" s="1"/>
  <c r="K43" i="41" s="1"/>
  <c r="N43" i="41" s="1"/>
  <c r="Q43" i="41" s="1"/>
  <c r="T43" i="41" s="1"/>
  <c r="B54" i="41" s="1"/>
  <c r="E54" i="41" s="1"/>
  <c r="H54" i="41" s="1"/>
  <c r="K54" i="41" s="1"/>
  <c r="N54" i="41" s="1"/>
  <c r="Q54" i="41" s="1"/>
  <c r="T54" i="41" s="1"/>
  <c r="B65" i="41" s="1"/>
  <c r="E65" i="41" s="1"/>
  <c r="H65" i="41" s="1"/>
  <c r="K65" i="41" s="1"/>
  <c r="N65" i="41" s="1"/>
  <c r="Q65" i="41" s="1"/>
  <c r="T65" i="41" s="1"/>
  <c r="B10" i="40"/>
  <c r="E10" i="40" s="1"/>
  <c r="H10" i="40" s="1"/>
  <c r="K10" i="40" s="1"/>
  <c r="N10" i="40" s="1"/>
  <c r="Q10" i="40" s="1"/>
  <c r="T10" i="40" s="1"/>
  <c r="B21" i="40" s="1"/>
  <c r="E21" i="40" s="1"/>
  <c r="H21" i="40" s="1"/>
  <c r="K21" i="40" s="1"/>
  <c r="N21" i="40" s="1"/>
  <c r="Q21" i="40" s="1"/>
  <c r="T21" i="40" s="1"/>
  <c r="B32" i="40" s="1"/>
  <c r="E32" i="40" s="1"/>
  <c r="H32" i="40" s="1"/>
  <c r="K32" i="40" s="1"/>
  <c r="N32" i="40" s="1"/>
  <c r="Q32" i="40" s="1"/>
  <c r="T32" i="40" s="1"/>
  <c r="B43" i="40" s="1"/>
  <c r="E43" i="40" s="1"/>
  <c r="H43" i="40" s="1"/>
  <c r="K43" i="40" s="1"/>
  <c r="N43" i="40" s="1"/>
  <c r="Q43" i="40" s="1"/>
  <c r="T43" i="40" s="1"/>
  <c r="B54" i="40" s="1"/>
  <c r="E54" i="40" s="1"/>
  <c r="H54" i="40" s="1"/>
  <c r="K54" i="40" s="1"/>
  <c r="N54" i="40" s="1"/>
  <c r="Q54" i="40" s="1"/>
  <c r="T54" i="40" s="1"/>
  <c r="B65" i="40" s="1"/>
  <c r="E65" i="40" s="1"/>
  <c r="H65" i="40" s="1"/>
  <c r="K65" i="40" s="1"/>
  <c r="N65" i="40" s="1"/>
  <c r="Q65" i="40" s="1"/>
  <c r="T65" i="40" s="1"/>
  <c r="B10" i="39"/>
  <c r="E10" i="39" s="1"/>
  <c r="H10" i="39" s="1"/>
  <c r="K10" i="39" s="1"/>
  <c r="N10" i="39" s="1"/>
  <c r="Q10" i="39" s="1"/>
  <c r="T10" i="39" s="1"/>
  <c r="B21" i="39" s="1"/>
  <c r="E21" i="39" s="1"/>
  <c r="H21" i="39" s="1"/>
  <c r="K21" i="39" s="1"/>
  <c r="N21" i="39" s="1"/>
  <c r="Q21" i="39" s="1"/>
  <c r="T21" i="39" s="1"/>
  <c r="B32" i="39" s="1"/>
  <c r="E32" i="39" s="1"/>
  <c r="H32" i="39" s="1"/>
  <c r="K32" i="39" s="1"/>
  <c r="N32" i="39" s="1"/>
  <c r="Q32" i="39" s="1"/>
  <c r="T32" i="39" s="1"/>
  <c r="B43" i="39" s="1"/>
  <c r="E43" i="39" s="1"/>
  <c r="H43" i="39" s="1"/>
  <c r="K43" i="39" s="1"/>
  <c r="N43" i="39" s="1"/>
  <c r="Q43" i="39" s="1"/>
  <c r="T43" i="39" s="1"/>
  <c r="B54" i="39" s="1"/>
  <c r="E54" i="39" s="1"/>
  <c r="H54" i="39" s="1"/>
  <c r="K54" i="39" s="1"/>
  <c r="N54" i="39" s="1"/>
  <c r="Q54" i="39" s="1"/>
  <c r="T54" i="39" s="1"/>
  <c r="B65" i="39" s="1"/>
  <c r="E65" i="39" s="1"/>
  <c r="H65" i="39" s="1"/>
  <c r="K65" i="39" s="1"/>
  <c r="N65" i="39" s="1"/>
  <c r="Q65" i="39" s="1"/>
  <c r="T65" i="39" s="1"/>
  <c r="B10" i="38"/>
  <c r="E10" i="38" s="1"/>
  <c r="H10" i="38" s="1"/>
  <c r="K10" i="38" s="1"/>
  <c r="N10" i="38" s="1"/>
  <c r="Q10" i="38" s="1"/>
  <c r="T10" i="38" s="1"/>
  <c r="B21" i="38" s="1"/>
  <c r="E21" i="38" s="1"/>
  <c r="H21" i="38" s="1"/>
  <c r="K21" i="38" s="1"/>
  <c r="N21" i="38" s="1"/>
  <c r="Q21" i="38" s="1"/>
  <c r="T21" i="38" s="1"/>
  <c r="B32" i="38" s="1"/>
  <c r="E32" i="38" s="1"/>
  <c r="H32" i="38" s="1"/>
  <c r="K32" i="38" s="1"/>
  <c r="N32" i="38" s="1"/>
  <c r="Q32" i="38" s="1"/>
  <c r="T32" i="38" s="1"/>
  <c r="B43" i="38" s="1"/>
  <c r="E43" i="38" s="1"/>
  <c r="H43" i="38" s="1"/>
  <c r="K43" i="38" s="1"/>
  <c r="N43" i="38" s="1"/>
  <c r="Q43" i="38" s="1"/>
  <c r="T43" i="38" s="1"/>
  <c r="B54" i="38" s="1"/>
  <c r="E54" i="38" s="1"/>
  <c r="H54" i="38" s="1"/>
  <c r="K54" i="38" s="1"/>
  <c r="N54" i="38" s="1"/>
  <c r="Q54" i="38" s="1"/>
  <c r="T54" i="38" s="1"/>
  <c r="B65" i="38" s="1"/>
  <c r="E65" i="38" s="1"/>
  <c r="H65" i="38" s="1"/>
  <c r="K65" i="38" s="1"/>
  <c r="N65" i="38" s="1"/>
  <c r="Q65" i="38" s="1"/>
  <c r="T65" i="38" s="1"/>
  <c r="B10" i="37"/>
  <c r="E10" i="37" s="1"/>
  <c r="H10" i="37" s="1"/>
  <c r="K10" i="37" s="1"/>
  <c r="N10" i="37" s="1"/>
  <c r="Q10" i="37" s="1"/>
  <c r="T10" i="37" s="1"/>
  <c r="B21" i="37" s="1"/>
  <c r="E21" i="37" s="1"/>
  <c r="H21" i="37" s="1"/>
  <c r="K21" i="37" s="1"/>
  <c r="N21" i="37" s="1"/>
  <c r="Q21" i="37" s="1"/>
  <c r="T21" i="37" s="1"/>
  <c r="B32" i="37" s="1"/>
  <c r="E32" i="37" s="1"/>
  <c r="H32" i="37" s="1"/>
  <c r="K32" i="37" s="1"/>
  <c r="N32" i="37" s="1"/>
  <c r="Q32" i="37" s="1"/>
  <c r="T32" i="37" s="1"/>
  <c r="B43" i="37" s="1"/>
  <c r="E43" i="37" s="1"/>
  <c r="H43" i="37" s="1"/>
  <c r="K43" i="37" s="1"/>
  <c r="N43" i="37" s="1"/>
  <c r="Q43" i="37" s="1"/>
  <c r="T43" i="37" s="1"/>
  <c r="B54" i="37" s="1"/>
  <c r="E54" i="37" s="1"/>
  <c r="H54" i="37" s="1"/>
  <c r="K54" i="37" s="1"/>
  <c r="N54" i="37" s="1"/>
  <c r="Q54" i="37" s="1"/>
  <c r="T54" i="37" s="1"/>
  <c r="B65" i="37" s="1"/>
  <c r="E65" i="37" s="1"/>
  <c r="H65" i="37" s="1"/>
  <c r="K65" i="37" s="1"/>
  <c r="N65" i="37" s="1"/>
  <c r="Q65" i="37" s="1"/>
  <c r="T65" i="37" s="1"/>
  <c r="B10" i="35"/>
  <c r="E10" i="35" s="1"/>
  <c r="H10" i="35" s="1"/>
  <c r="K10" i="35" s="1"/>
  <c r="N10" i="35" s="1"/>
  <c r="Q10" i="35" s="1"/>
  <c r="T10" i="35" s="1"/>
  <c r="B22" i="35" s="1"/>
  <c r="E22" i="35" s="1"/>
  <c r="H22" i="35" s="1"/>
  <c r="K22" i="35" s="1"/>
  <c r="N22" i="35" s="1"/>
  <c r="Q22" i="35" s="1"/>
  <c r="T22" i="35" s="1"/>
  <c r="B34" i="35" s="1"/>
  <c r="E34" i="35" s="1"/>
  <c r="H34" i="35" s="1"/>
  <c r="K34" i="35" s="1"/>
  <c r="N34" i="35" s="1"/>
  <c r="Q34" i="35" s="1"/>
  <c r="T34" i="35" s="1"/>
  <c r="B46" i="35" s="1"/>
  <c r="E46" i="35" s="1"/>
  <c r="H46" i="35" s="1"/>
  <c r="K46" i="35" s="1"/>
  <c r="N46" i="35" s="1"/>
  <c r="Q46" i="35" s="1"/>
  <c r="T46" i="35" s="1"/>
  <c r="B58" i="35" s="1"/>
  <c r="E58" i="35" s="1"/>
  <c r="H58" i="35" s="1"/>
  <c r="K58" i="35" s="1"/>
  <c r="N58" i="35" s="1"/>
  <c r="Q58" i="35" s="1"/>
  <c r="T58" i="35" s="1"/>
  <c r="B10" i="32"/>
  <c r="E10" i="32" s="1"/>
  <c r="H10" i="32" s="1"/>
  <c r="K10" i="32" s="1"/>
  <c r="N10" i="32" s="1"/>
  <c r="Q10" i="32" s="1"/>
  <c r="T10" i="32" s="1"/>
  <c r="B22" i="32" s="1"/>
  <c r="E22" i="32" s="1"/>
  <c r="H22" i="32" s="1"/>
  <c r="K22" i="32" s="1"/>
  <c r="N22" i="32" s="1"/>
  <c r="Q22" i="32" s="1"/>
  <c r="T22" i="32" s="1"/>
  <c r="B34" i="32" s="1"/>
  <c r="E34" i="32" s="1"/>
  <c r="H34" i="32" s="1"/>
  <c r="K34" i="32" s="1"/>
  <c r="N34" i="32" s="1"/>
  <c r="Q34" i="32" s="1"/>
  <c r="T34" i="32" s="1"/>
  <c r="B46" i="32" s="1"/>
  <c r="E46" i="32" s="1"/>
  <c r="H46" i="32" s="1"/>
  <c r="K46" i="32" s="1"/>
  <c r="N46" i="32" s="1"/>
  <c r="Q46" i="32" s="1"/>
  <c r="T46" i="32" s="1"/>
  <c r="B58" i="32" s="1"/>
  <c r="E58" i="32" s="1"/>
  <c r="H58" i="32" s="1"/>
  <c r="K58" i="32" s="1"/>
  <c r="N58" i="32" s="1"/>
  <c r="Q58" i="32" s="1"/>
  <c r="T58" i="32" s="1"/>
  <c r="B70" i="32" s="1"/>
  <c r="E70" i="32" s="1"/>
  <c r="H70" i="32" s="1"/>
  <c r="K70" i="32" s="1"/>
  <c r="N70" i="32" s="1"/>
  <c r="Q70" i="32" s="1"/>
  <c r="T70" i="32" s="1"/>
  <c r="B10" i="28"/>
  <c r="E10" i="28" s="1"/>
  <c r="H10" i="28" s="1"/>
  <c r="K10" i="28" s="1"/>
  <c r="N10" i="28" s="1"/>
  <c r="Q10" i="28" s="1"/>
  <c r="T10" i="28" s="1"/>
  <c r="B21" i="28" s="1"/>
  <c r="E21" i="28" s="1"/>
  <c r="H21" i="28" s="1"/>
  <c r="K21" i="28" s="1"/>
  <c r="N21" i="28" s="1"/>
  <c r="Q21" i="28" s="1"/>
  <c r="T21" i="28" s="1"/>
  <c r="B32" i="28" s="1"/>
  <c r="E32" i="28" s="1"/>
  <c r="H32" i="28" s="1"/>
  <c r="K32" i="28" s="1"/>
  <c r="N32" i="28" s="1"/>
  <c r="Q32" i="28" s="1"/>
  <c r="T32" i="28" s="1"/>
  <c r="B43" i="28" s="1"/>
  <c r="E43" i="28" s="1"/>
  <c r="H43" i="28" s="1"/>
  <c r="K43" i="28" s="1"/>
  <c r="N43" i="28" s="1"/>
  <c r="Q43" i="28" s="1"/>
  <c r="T43" i="28" s="1"/>
  <c r="B54" i="28" s="1"/>
  <c r="E54" i="28" s="1"/>
  <c r="H54" i="28" s="1"/>
  <c r="K54" i="28" s="1"/>
  <c r="N54" i="28" s="1"/>
  <c r="Q54" i="28" s="1"/>
  <c r="T54" i="28" s="1"/>
  <c r="B65" i="28" s="1"/>
  <c r="E65" i="28" s="1"/>
  <c r="H65" i="28" s="1"/>
  <c r="K65" i="28" s="1"/>
  <c r="N65" i="28" s="1"/>
  <c r="Q65" i="28" s="1"/>
  <c r="T65" i="28" s="1"/>
  <c r="B10" i="26"/>
  <c r="E10" i="26" s="1"/>
  <c r="H10" i="26" s="1"/>
  <c r="K10" i="26" s="1"/>
  <c r="N10" i="26" s="1"/>
  <c r="Q10" i="26" s="1"/>
  <c r="T10" i="26" s="1"/>
  <c r="B21" i="26" s="1"/>
  <c r="E21" i="26" s="1"/>
  <c r="H21" i="26" s="1"/>
  <c r="K21" i="26" s="1"/>
  <c r="N21" i="26" s="1"/>
  <c r="Q21" i="26" s="1"/>
  <c r="T21" i="26" s="1"/>
  <c r="B32" i="26" s="1"/>
  <c r="E32" i="26" s="1"/>
  <c r="H32" i="26" s="1"/>
  <c r="K32" i="26" s="1"/>
  <c r="N32" i="26" s="1"/>
  <c r="Q32" i="26" s="1"/>
  <c r="T32" i="26" s="1"/>
  <c r="B43" i="26" s="1"/>
  <c r="E43" i="26" s="1"/>
  <c r="H43" i="26" s="1"/>
  <c r="K43" i="26" s="1"/>
  <c r="N43" i="26" s="1"/>
  <c r="Q43" i="26" s="1"/>
  <c r="T43" i="26" s="1"/>
  <c r="B54" i="26" s="1"/>
  <c r="E54" i="26" s="1"/>
  <c r="H54" i="26" s="1"/>
  <c r="K54" i="26" s="1"/>
  <c r="N54" i="26" s="1"/>
  <c r="Q54" i="26" s="1"/>
  <c r="T54" i="26" s="1"/>
  <c r="B65" i="26" s="1"/>
  <c r="E65" i="26" s="1"/>
  <c r="H65" i="26" s="1"/>
  <c r="K65" i="26" s="1"/>
  <c r="N65" i="26" s="1"/>
  <c r="Q65" i="26" s="1"/>
  <c r="T65" i="26" s="1"/>
  <c r="B10" i="25"/>
  <c r="E10" i="25" s="1"/>
  <c r="H10" i="25" s="1"/>
  <c r="K10" i="25" s="1"/>
  <c r="N10" i="25" s="1"/>
  <c r="Q10" i="25" s="1"/>
  <c r="T10" i="25" s="1"/>
  <c r="B21" i="25" s="1"/>
  <c r="E21" i="25" s="1"/>
  <c r="H21" i="25" s="1"/>
  <c r="K21" i="25" s="1"/>
  <c r="N21" i="25" s="1"/>
  <c r="Q21" i="25" s="1"/>
  <c r="T21" i="25" s="1"/>
  <c r="B32" i="25" s="1"/>
  <c r="E32" i="25" s="1"/>
  <c r="H32" i="25" s="1"/>
  <c r="K32" i="25" s="1"/>
  <c r="N32" i="25" s="1"/>
  <c r="Q32" i="25" s="1"/>
  <c r="T32" i="25" s="1"/>
  <c r="B43" i="25" s="1"/>
  <c r="E43" i="25" s="1"/>
  <c r="H43" i="25" s="1"/>
  <c r="K43" i="25" s="1"/>
  <c r="N43" i="25" s="1"/>
  <c r="Q43" i="25" s="1"/>
  <c r="T43" i="25" s="1"/>
  <c r="B54" i="25" s="1"/>
  <c r="E54" i="25" s="1"/>
  <c r="H54" i="25" s="1"/>
  <c r="K54" i="25" s="1"/>
  <c r="N54" i="25" s="1"/>
  <c r="Q54" i="25" s="1"/>
  <c r="T54" i="25" s="1"/>
  <c r="B65" i="25" s="1"/>
  <c r="E65" i="25" s="1"/>
  <c r="H65" i="25" s="1"/>
  <c r="K65" i="25" s="1"/>
  <c r="N65" i="25" s="1"/>
  <c r="Q65" i="25" s="1"/>
  <c r="T65" i="25" s="1"/>
  <c r="B10" i="24"/>
  <c r="E10" i="24" s="1"/>
  <c r="H10" i="24" s="1"/>
  <c r="K10" i="24" s="1"/>
  <c r="N10" i="24" s="1"/>
  <c r="Q10" i="24" s="1"/>
  <c r="T10" i="24" s="1"/>
  <c r="B21" i="24" s="1"/>
  <c r="E21" i="24" s="1"/>
  <c r="H21" i="24" s="1"/>
  <c r="K21" i="24" s="1"/>
  <c r="N21" i="24" s="1"/>
  <c r="Q21" i="24" s="1"/>
  <c r="T21" i="24" s="1"/>
  <c r="B32" i="24" s="1"/>
  <c r="E32" i="24" s="1"/>
  <c r="H32" i="24" s="1"/>
  <c r="K32" i="24" s="1"/>
  <c r="N32" i="24" s="1"/>
  <c r="Q32" i="24" s="1"/>
  <c r="T32" i="24" s="1"/>
  <c r="B43" i="24" s="1"/>
  <c r="E43" i="24" s="1"/>
  <c r="H43" i="24" s="1"/>
  <c r="K43" i="24" s="1"/>
  <c r="N43" i="24" s="1"/>
  <c r="Q43" i="24" s="1"/>
  <c r="T43" i="24" s="1"/>
  <c r="B54" i="24" s="1"/>
  <c r="E54" i="24" s="1"/>
  <c r="H54" i="24" s="1"/>
  <c r="K54" i="24" s="1"/>
  <c r="N54" i="24" s="1"/>
  <c r="Q54" i="24" s="1"/>
  <c r="T54" i="24" s="1"/>
  <c r="B65" i="24" s="1"/>
  <c r="E65" i="24" s="1"/>
  <c r="H65" i="24" s="1"/>
  <c r="K65" i="24" s="1"/>
  <c r="N65" i="24" s="1"/>
  <c r="Q65" i="24" s="1"/>
  <c r="T65" i="24" s="1"/>
  <c r="B10" i="17" l="1"/>
  <c r="E10" i="17" s="1"/>
  <c r="H10" i="17" s="1"/>
  <c r="K10" i="17" s="1"/>
  <c r="N10" i="17" s="1"/>
  <c r="Q10" i="17" s="1"/>
  <c r="T10" i="17" s="1"/>
  <c r="B21" i="17" s="1"/>
  <c r="E21" i="17" s="1"/>
  <c r="H21" i="17" s="1"/>
  <c r="K21" i="17" s="1"/>
  <c r="N21" i="17" s="1"/>
  <c r="Q21" i="17" s="1"/>
  <c r="T21" i="17" s="1"/>
  <c r="B32" i="17" s="1"/>
  <c r="E32" i="17" s="1"/>
  <c r="H32" i="17" s="1"/>
  <c r="K32" i="17" s="1"/>
  <c r="N32" i="17" s="1"/>
  <c r="Q32" i="17" s="1"/>
  <c r="T32" i="17" s="1"/>
  <c r="B43" i="17" s="1"/>
  <c r="E43" i="17" s="1"/>
  <c r="H43" i="17" s="1"/>
  <c r="K43" i="17" s="1"/>
  <c r="N43" i="17" s="1"/>
  <c r="Q43" i="17" s="1"/>
  <c r="T43" i="17" s="1"/>
  <c r="B54" i="17" s="1"/>
  <c r="E54" i="17" s="1"/>
  <c r="H54" i="17" s="1"/>
  <c r="K54" i="17" s="1"/>
  <c r="N54" i="17" s="1"/>
  <c r="Q54" i="17" s="1"/>
  <c r="T54" i="17" s="1"/>
  <c r="B65" i="17" s="1"/>
  <c r="E65" i="17" s="1"/>
  <c r="H65" i="17" s="1"/>
  <c r="K65" i="17" s="1"/>
  <c r="N65" i="17" s="1"/>
  <c r="Q65" i="17" s="1"/>
  <c r="T65" i="17" s="1"/>
  <c r="B10" i="16"/>
  <c r="E10" i="16" s="1"/>
  <c r="H10" i="16" s="1"/>
  <c r="K10" i="16" s="1"/>
  <c r="N10" i="16" s="1"/>
  <c r="Q10" i="16" s="1"/>
  <c r="T10" i="16" s="1"/>
  <c r="B21" i="16" s="1"/>
  <c r="E21" i="16" s="1"/>
  <c r="H21" i="16" s="1"/>
  <c r="K21" i="16" s="1"/>
  <c r="N21" i="16" s="1"/>
  <c r="Q21" i="16" s="1"/>
  <c r="T21" i="16" s="1"/>
  <c r="B32" i="16" s="1"/>
  <c r="E32" i="16" s="1"/>
  <c r="H32" i="16" s="1"/>
  <c r="K32" i="16" s="1"/>
  <c r="N32" i="16" s="1"/>
  <c r="Q32" i="16" s="1"/>
  <c r="T32" i="16" s="1"/>
  <c r="B43" i="16" s="1"/>
  <c r="E43" i="16" s="1"/>
  <c r="H43" i="16" s="1"/>
  <c r="K43" i="16" s="1"/>
  <c r="N43" i="16" s="1"/>
  <c r="Q43" i="16" s="1"/>
  <c r="T43" i="16" s="1"/>
  <c r="B54" i="16" s="1"/>
  <c r="E54" i="16" s="1"/>
  <c r="H54" i="16" s="1"/>
  <c r="K54" i="16" s="1"/>
  <c r="N54" i="16" s="1"/>
  <c r="Q54" i="16" s="1"/>
  <c r="T54" i="16" s="1"/>
  <c r="B10" i="15"/>
  <c r="E10" i="15" s="1"/>
  <c r="H10" i="15" s="1"/>
  <c r="K10" i="15" s="1"/>
  <c r="N10" i="15" s="1"/>
  <c r="Q10" i="15" s="1"/>
  <c r="T10" i="15" s="1"/>
  <c r="B21" i="15" s="1"/>
  <c r="E21" i="15" s="1"/>
  <c r="H21" i="15" s="1"/>
  <c r="K21" i="15" s="1"/>
  <c r="N21" i="15" s="1"/>
  <c r="Q21" i="15" s="1"/>
  <c r="T21" i="15" s="1"/>
  <c r="B32" i="15" s="1"/>
  <c r="E32" i="15" s="1"/>
  <c r="H32" i="15" s="1"/>
  <c r="K32" i="15" s="1"/>
  <c r="N32" i="15" s="1"/>
  <c r="Q32" i="15" s="1"/>
  <c r="T32" i="15" s="1"/>
  <c r="B43" i="15" s="1"/>
  <c r="E43" i="15" s="1"/>
  <c r="H43" i="15" s="1"/>
  <c r="K43" i="15" s="1"/>
  <c r="N43" i="15" s="1"/>
  <c r="Q43" i="15" s="1"/>
  <c r="T43" i="15" s="1"/>
  <c r="B54" i="15" s="1"/>
  <c r="E54" i="15" s="1"/>
  <c r="H54" i="15" s="1"/>
  <c r="K54" i="15" s="1"/>
  <c r="N54" i="15" s="1"/>
  <c r="Q54" i="15" s="1"/>
  <c r="T54" i="15" s="1"/>
  <c r="B65" i="15" s="1"/>
  <c r="E65" i="15" s="1"/>
  <c r="H65" i="15" s="1"/>
  <c r="K65" i="15" s="1"/>
  <c r="N65" i="15" s="1"/>
  <c r="Q65" i="15" s="1"/>
  <c r="T65" i="15" s="1"/>
  <c r="B10" i="14"/>
  <c r="E10" i="14" s="1"/>
  <c r="H10" i="14" s="1"/>
  <c r="K10" i="14" s="1"/>
  <c r="N10" i="14" s="1"/>
  <c r="Q10" i="14" s="1"/>
  <c r="T10" i="14" s="1"/>
  <c r="B21" i="14" s="1"/>
  <c r="E21" i="14" s="1"/>
  <c r="H21" i="14" s="1"/>
  <c r="K21" i="14" s="1"/>
  <c r="N21" i="14" s="1"/>
  <c r="Q21" i="14" s="1"/>
  <c r="T21" i="14" s="1"/>
  <c r="B32" i="14" s="1"/>
  <c r="E32" i="14" s="1"/>
  <c r="H32" i="14" s="1"/>
  <c r="K32" i="14" s="1"/>
  <c r="N32" i="14" s="1"/>
  <c r="Q32" i="14" s="1"/>
  <c r="T32" i="14" s="1"/>
  <c r="B43" i="14" s="1"/>
  <c r="E43" i="14" s="1"/>
  <c r="H43" i="14" s="1"/>
  <c r="K43" i="14" s="1"/>
  <c r="N43" i="14" s="1"/>
  <c r="Q43" i="14" s="1"/>
  <c r="T43" i="14" s="1"/>
  <c r="B54" i="14" s="1"/>
  <c r="E54" i="14" s="1"/>
  <c r="H54" i="14" s="1"/>
  <c r="K54" i="14" s="1"/>
  <c r="N54" i="14" s="1"/>
  <c r="Q54" i="14" s="1"/>
  <c r="T54" i="14" s="1"/>
  <c r="B65" i="14" s="1"/>
  <c r="B10" i="12"/>
  <c r="E10" i="12" s="1"/>
  <c r="H10" i="12" s="1"/>
  <c r="K10" i="12" s="1"/>
  <c r="N10" i="12" s="1"/>
  <c r="Q10" i="12" s="1"/>
  <c r="T10" i="12" s="1"/>
  <c r="B22" i="12" s="1"/>
  <c r="E22" i="12" s="1"/>
  <c r="H22" i="12" s="1"/>
  <c r="K22" i="12" s="1"/>
  <c r="N22" i="12" s="1"/>
  <c r="Q22" i="12" s="1"/>
  <c r="T22" i="12" s="1"/>
  <c r="B34" i="12" s="1"/>
  <c r="E34" i="12" s="1"/>
  <c r="H34" i="12" s="1"/>
  <c r="K34" i="12" s="1"/>
  <c r="N34" i="12" s="1"/>
  <c r="Q34" i="12" s="1"/>
  <c r="T34" i="12" s="1"/>
  <c r="B46" i="12" s="1"/>
  <c r="E46" i="12" s="1"/>
  <c r="H46" i="12" s="1"/>
  <c r="K46" i="12" s="1"/>
  <c r="N46" i="12" s="1"/>
  <c r="Q46" i="12" s="1"/>
  <c r="T46" i="12" s="1"/>
  <c r="B58" i="12" s="1"/>
  <c r="E58" i="12" s="1"/>
  <c r="H58" i="12" s="1"/>
  <c r="K58" i="12" s="1"/>
  <c r="N58" i="12" s="1"/>
  <c r="Q58" i="12" s="1"/>
  <c r="T58" i="12" s="1"/>
  <c r="B70" i="12" s="1"/>
  <c r="E70" i="12" s="1"/>
  <c r="H70" i="12" s="1"/>
  <c r="K70" i="12" s="1"/>
  <c r="N70" i="12" s="1"/>
  <c r="Q70" i="12" s="1"/>
  <c r="T70" i="12" s="1"/>
  <c r="B10" i="10"/>
  <c r="E10" i="10" s="1"/>
  <c r="H10" i="10" s="1"/>
  <c r="K10" i="10" s="1"/>
  <c r="N10" i="10" s="1"/>
  <c r="Q10" i="10" s="1"/>
  <c r="T10" i="10" s="1"/>
  <c r="B22" i="10" s="1"/>
  <c r="E22" i="10" s="1"/>
  <c r="H22" i="10" s="1"/>
  <c r="K22" i="10" s="1"/>
  <c r="N22" i="10" s="1"/>
  <c r="Q22" i="10" s="1"/>
  <c r="T22" i="10" s="1"/>
  <c r="B34" i="10" s="1"/>
  <c r="E34" i="10" s="1"/>
  <c r="H34" i="10" s="1"/>
  <c r="K34" i="10" s="1"/>
  <c r="N34" i="10" s="1"/>
  <c r="Q34" i="10" s="1"/>
  <c r="T34" i="10" s="1"/>
  <c r="B46" i="10" s="1"/>
  <c r="E46" i="10" s="1"/>
  <c r="H46" i="10" s="1"/>
  <c r="K46" i="10" s="1"/>
  <c r="N46" i="10" s="1"/>
  <c r="Q46" i="10" s="1"/>
  <c r="T46" i="10" s="1"/>
  <c r="B58" i="10" s="1"/>
  <c r="E58" i="10" s="1"/>
  <c r="H58" i="10" s="1"/>
  <c r="K58" i="10" s="1"/>
  <c r="N58" i="10" s="1"/>
  <c r="Q58" i="10" s="1"/>
  <c r="T58" i="10" s="1"/>
  <c r="B70" i="10" s="1"/>
  <c r="E70" i="10" s="1"/>
  <c r="H70" i="10" s="1"/>
  <c r="K70" i="10" s="1"/>
  <c r="N70" i="10" s="1"/>
  <c r="Q70" i="10" s="1"/>
  <c r="T70" i="10" s="1"/>
  <c r="B10" i="7"/>
  <c r="E10" i="7" s="1"/>
  <c r="H10" i="7" s="1"/>
  <c r="K10" i="7" s="1"/>
  <c r="N10" i="7" s="1"/>
  <c r="Q10" i="7" s="1"/>
  <c r="T10" i="7" s="1"/>
  <c r="B22" i="7" s="1"/>
  <c r="E22" i="7" s="1"/>
  <c r="H22" i="7" s="1"/>
  <c r="K22" i="7" s="1"/>
  <c r="N22" i="7" s="1"/>
  <c r="Q22" i="7" s="1"/>
  <c r="T22" i="7" s="1"/>
  <c r="B34" i="7" s="1"/>
  <c r="E34" i="7" s="1"/>
  <c r="H34" i="7" s="1"/>
  <c r="K34" i="7" s="1"/>
  <c r="N34" i="7" s="1"/>
  <c r="Q34" i="7" s="1"/>
  <c r="T34" i="7" s="1"/>
  <c r="B46" i="7" s="1"/>
  <c r="E46" i="7" s="1"/>
  <c r="H46" i="7" s="1"/>
  <c r="K46" i="7" s="1"/>
  <c r="N46" i="7" s="1"/>
  <c r="Q46" i="7" s="1"/>
  <c r="T46" i="7" s="1"/>
  <c r="B58" i="7" s="1"/>
  <c r="E58" i="7" s="1"/>
  <c r="H58" i="7" s="1"/>
  <c r="K58" i="7" s="1"/>
  <c r="N58" i="7" s="1"/>
  <c r="Q58" i="7" s="1"/>
  <c r="T58" i="7" s="1"/>
  <c r="B70" i="7" s="1"/>
  <c r="E70" i="7" s="1"/>
  <c r="H70" i="7" s="1"/>
  <c r="K70" i="7" s="1"/>
  <c r="N70" i="7" s="1"/>
  <c r="Q70" i="7" s="1"/>
  <c r="T70" i="7" s="1"/>
  <c r="B10" i="6"/>
  <c r="E10" i="6" s="1"/>
  <c r="H10" i="6" s="1"/>
  <c r="K10" i="6" s="1"/>
  <c r="N10" i="6" s="1"/>
  <c r="Q10" i="6" s="1"/>
  <c r="B65" i="16" l="1"/>
  <c r="E65" i="16" s="1"/>
  <c r="H65" i="16" s="1"/>
  <c r="K65" i="16" s="1"/>
  <c r="N65" i="16" s="1"/>
  <c r="Q65" i="16" s="1"/>
  <c r="T65" i="16" s="1"/>
  <c r="E65" i="14"/>
  <c r="H65" i="14" s="1"/>
  <c r="K65" i="14" s="1"/>
  <c r="N65" i="14" s="1"/>
  <c r="Q65" i="14" s="1"/>
  <c r="T65" i="14" s="1"/>
  <c r="T10" i="6"/>
  <c r="B22" i="6" s="1"/>
  <c r="E22" i="6" s="1"/>
  <c r="H22" i="6" s="1"/>
  <c r="K22" i="6" s="1"/>
  <c r="N22" i="6" s="1"/>
  <c r="Q22" i="6" s="1"/>
  <c r="T22" i="6" s="1"/>
  <c r="B34" i="6" s="1"/>
  <c r="E34" i="6" s="1"/>
  <c r="H34" i="6" s="1"/>
  <c r="K34" i="6" s="1"/>
  <c r="N34" i="6" s="1"/>
  <c r="Q34" i="6" s="1"/>
  <c r="T34" i="6" s="1"/>
  <c r="B46" i="6" s="1"/>
  <c r="E46" i="6" s="1"/>
  <c r="H46" i="6" s="1"/>
  <c r="K46" i="6" s="1"/>
  <c r="N46" i="6" s="1"/>
  <c r="Q46" i="6" s="1"/>
  <c r="T46" i="6" s="1"/>
  <c r="B58" i="6" s="1"/>
  <c r="E58" i="6" s="1"/>
  <c r="H58" i="6" s="1"/>
  <c r="K58" i="6" s="1"/>
  <c r="N58" i="6" s="1"/>
  <c r="Q58" i="6" s="1"/>
  <c r="T58" i="6" s="1"/>
  <c r="B70" i="6" s="1"/>
  <c r="E70" i="6" s="1"/>
  <c r="H70" i="6" s="1"/>
  <c r="K70" i="6" s="1"/>
  <c r="N70" i="6" s="1"/>
  <c r="Q70" i="6" s="1"/>
  <c r="T70" i="6" s="1"/>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B1" i="3"/>
</calcChain>
</file>

<file path=xl/sharedStrings.xml><?xml version="1.0" encoding="utf-8"?>
<sst xmlns="http://schemas.openxmlformats.org/spreadsheetml/2006/main" count="7365" uniqueCount="113">
  <si>
    <t>元日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</si>
  <si>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</si>
  <si>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</si>
  <si>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</si>
  <si>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</si>
  <si>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</si>
  <si>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</si>
  <si>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</si>
  <si>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</si>
  <si>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</si>
  <si>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</si>
  <si>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</si>
  <si>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</si>
  <si>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</si>
  <si>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</si>
  <si>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振替休日</t>
  </si>
  <si>
    <t>国民の休日</t>
  </si>
  <si>
    <t>山の日</t>
    <rPh sb="0" eb="1">
      <t>ヤマ</t>
    </rPh>
    <rPh sb="2" eb="3">
      <t>ヒ</t>
    </rPh>
    <phoneticPr fontId="1"/>
  </si>
  <si>
    <t>昼休み</t>
    <rPh sb="0" eb="1">
      <t>ヒル</t>
    </rPh>
    <rPh sb="1" eb="2">
      <t>ヤス</t>
    </rPh>
    <phoneticPr fontId="1"/>
  </si>
  <si>
    <t>月</t>
    <rPh sb="0" eb="1">
      <t>ゲツ</t>
    </rPh>
    <phoneticPr fontId="1"/>
  </si>
  <si>
    <t>火</t>
  </si>
  <si>
    <t>水</t>
  </si>
  <si>
    <t>木</t>
  </si>
  <si>
    <t>金</t>
  </si>
  <si>
    <t>土</t>
  </si>
  <si>
    <t>日</t>
  </si>
  <si>
    <t>レッスンスケジュール</t>
    <phoneticPr fontId="1"/>
  </si>
  <si>
    <t>10:00~11:00</t>
    <phoneticPr fontId="1"/>
  </si>
  <si>
    <t>8:00~9:00</t>
    <phoneticPr fontId="1"/>
  </si>
  <si>
    <t>9:00~10:00</t>
    <phoneticPr fontId="1"/>
  </si>
  <si>
    <t>11:00~12:00</t>
    <phoneticPr fontId="1"/>
  </si>
  <si>
    <t>12:00~13:00</t>
    <phoneticPr fontId="1"/>
  </si>
  <si>
    <t>13:00~14:00</t>
    <phoneticPr fontId="1"/>
  </si>
  <si>
    <t>14:00~15:00</t>
    <phoneticPr fontId="1"/>
  </si>
  <si>
    <t>15:00~16:00</t>
    <phoneticPr fontId="1"/>
  </si>
  <si>
    <t>16:00~17:00</t>
    <phoneticPr fontId="1"/>
  </si>
  <si>
    <t>17:00~18:00</t>
    <phoneticPr fontId="1"/>
  </si>
  <si>
    <t>AG＝アジリティ</t>
    <phoneticPr fontId="1"/>
  </si>
  <si>
    <t>コンペの為（小林・松田）お休み</t>
    <rPh sb="4" eb="5">
      <t>タメ</t>
    </rPh>
    <rPh sb="6" eb="8">
      <t>コバヤシ</t>
    </rPh>
    <rPh sb="9" eb="11">
      <t>マツダ</t>
    </rPh>
    <rPh sb="13" eb="14">
      <t>ヤス</t>
    </rPh>
    <phoneticPr fontId="1"/>
  </si>
  <si>
    <t>P（清水）</t>
    <rPh sb="2" eb="4">
      <t>シミズ</t>
    </rPh>
    <phoneticPr fontId="1"/>
  </si>
  <si>
    <t>OB-P</t>
    <phoneticPr fontId="1"/>
  </si>
  <si>
    <t>辻レッスン日：水曜日・土曜日</t>
    <rPh sb="0" eb="1">
      <t>ツジ</t>
    </rPh>
    <rPh sb="5" eb="6">
      <t>ビ</t>
    </rPh>
    <rPh sb="7" eb="10">
      <t>スイヨウビ</t>
    </rPh>
    <rPh sb="11" eb="14">
      <t>ドヨウビ</t>
    </rPh>
    <phoneticPr fontId="1"/>
  </si>
  <si>
    <t>倉田レッスン日：火曜日・木曜日・土曜日</t>
    <rPh sb="0" eb="2">
      <t>クラタ</t>
    </rPh>
    <rPh sb="6" eb="7">
      <t>ビ</t>
    </rPh>
    <rPh sb="8" eb="10">
      <t>カヨウ</t>
    </rPh>
    <rPh sb="10" eb="11">
      <t>ビ</t>
    </rPh>
    <rPh sb="12" eb="15">
      <t>モクヨウビ</t>
    </rPh>
    <rPh sb="16" eb="18">
      <t>ドヨウ</t>
    </rPh>
    <rPh sb="18" eb="19">
      <t>ビ</t>
    </rPh>
    <phoneticPr fontId="1"/>
  </si>
  <si>
    <t>AG・OB-P</t>
    <phoneticPr fontId="1"/>
  </si>
  <si>
    <t>AG・OB-P</t>
    <phoneticPr fontId="1"/>
  </si>
  <si>
    <t>OB-P</t>
    <phoneticPr fontId="1"/>
  </si>
  <si>
    <t>OB-P</t>
    <phoneticPr fontId="1"/>
  </si>
  <si>
    <t>AG・OB-P</t>
    <phoneticPr fontId="1"/>
  </si>
  <si>
    <t>AG・OB-P</t>
    <phoneticPr fontId="1"/>
  </si>
  <si>
    <t>OB-P</t>
    <phoneticPr fontId="1"/>
  </si>
  <si>
    <t>MaedaDogSchool</t>
    <phoneticPr fontId="1"/>
  </si>
  <si>
    <t>AG・OB-P</t>
    <phoneticPr fontId="1"/>
  </si>
  <si>
    <t>AG-G（小林・松田）</t>
    <rPh sb="5" eb="7">
      <t>コバヤシ</t>
    </rPh>
    <rPh sb="8" eb="10">
      <t>マツダ</t>
    </rPh>
    <phoneticPr fontId="1"/>
  </si>
  <si>
    <t>AG-G（小林・松田）</t>
    <rPh sb="5" eb="7">
      <t>コバヤシ</t>
    </rPh>
    <rPh sb="8" eb="10">
      <t>マツダ</t>
    </rPh>
    <phoneticPr fontId="1"/>
  </si>
  <si>
    <t>AG-G(松田）</t>
    <rPh sb="5" eb="7">
      <t>マツダ</t>
    </rPh>
    <phoneticPr fontId="1"/>
  </si>
  <si>
    <t>AG-G(小林）</t>
    <rPh sb="5" eb="7">
      <t>コバヤシ</t>
    </rPh>
    <phoneticPr fontId="1"/>
  </si>
  <si>
    <t>OB-G（松田）</t>
    <rPh sb="5" eb="7">
      <t>マツダ</t>
    </rPh>
    <phoneticPr fontId="1"/>
  </si>
  <si>
    <t>OB-P</t>
    <phoneticPr fontId="1"/>
  </si>
  <si>
    <t>AG・OB-P</t>
    <phoneticPr fontId="1"/>
  </si>
  <si>
    <t>AG・OB-P</t>
    <phoneticPr fontId="1"/>
  </si>
  <si>
    <t>OB＝オビディエンス（しつけ方教室）</t>
    <rPh sb="14" eb="15">
      <t>カタ</t>
    </rPh>
    <rPh sb="15" eb="17">
      <t>キョウシツ</t>
    </rPh>
    <phoneticPr fontId="1"/>
  </si>
  <si>
    <t>P＝プライベート（個人レッスン）</t>
    <rPh sb="9" eb="11">
      <t>コジン</t>
    </rPh>
    <phoneticPr fontId="1"/>
  </si>
  <si>
    <t>G＝グループ（グループレッスン）</t>
    <phoneticPr fontId="1"/>
  </si>
  <si>
    <t>AG-G</t>
    <phoneticPr fontId="1"/>
  </si>
  <si>
    <t>AG-G</t>
  </si>
  <si>
    <t>AG・OB-P</t>
  </si>
  <si>
    <t>AG・OB-P</t>
    <phoneticPr fontId="1"/>
  </si>
  <si>
    <t>レッスンお休み</t>
    <rPh sb="5" eb="6">
      <t>ヤス</t>
    </rPh>
    <phoneticPr fontId="1"/>
  </si>
  <si>
    <t>土</t>
    <phoneticPr fontId="1"/>
  </si>
  <si>
    <t>AG・OB-P</t>
    <phoneticPr fontId="1"/>
  </si>
  <si>
    <t>倉田レッスン日：火曜日・木曜日</t>
    <rPh sb="0" eb="2">
      <t>クラタ</t>
    </rPh>
    <rPh sb="6" eb="7">
      <t>ビ</t>
    </rPh>
    <rPh sb="8" eb="10">
      <t>カヨウ</t>
    </rPh>
    <rPh sb="10" eb="11">
      <t>ビ</t>
    </rPh>
    <rPh sb="12" eb="15">
      <t>モクヨウビ</t>
    </rPh>
    <phoneticPr fontId="1"/>
  </si>
  <si>
    <t>辻レッスン日：月曜日・水曜日・金曜日・土曜日・日曜日</t>
    <rPh sb="0" eb="1">
      <t>ツジ</t>
    </rPh>
    <rPh sb="5" eb="6">
      <t>ビ</t>
    </rPh>
    <rPh sb="7" eb="8">
      <t>ツキ</t>
    </rPh>
    <rPh sb="8" eb="10">
      <t>ヨウビ</t>
    </rPh>
    <rPh sb="11" eb="14">
      <t>スイヨウビ</t>
    </rPh>
    <rPh sb="15" eb="18">
      <t>キンヨウビ</t>
    </rPh>
    <rPh sb="19" eb="22">
      <t>ドヨウビ</t>
    </rPh>
    <rPh sb="23" eb="26">
      <t>ニチヨウビ</t>
    </rPh>
    <phoneticPr fontId="1"/>
  </si>
  <si>
    <t>AG・OB-P</t>
    <phoneticPr fontId="1"/>
  </si>
  <si>
    <t>8:00~9:00</t>
    <phoneticPr fontId="1"/>
  </si>
  <si>
    <t>OB-P</t>
    <phoneticPr fontId="1"/>
  </si>
  <si>
    <t>9:00~10:00</t>
    <phoneticPr fontId="1"/>
  </si>
  <si>
    <t>10:00~11:00</t>
    <phoneticPr fontId="1"/>
  </si>
  <si>
    <t>11:00~12:00</t>
    <phoneticPr fontId="1"/>
  </si>
  <si>
    <t>12:00~13:00</t>
    <phoneticPr fontId="1"/>
  </si>
  <si>
    <t>13:00~14:00</t>
    <phoneticPr fontId="1"/>
  </si>
  <si>
    <t>14:00~15:00</t>
    <phoneticPr fontId="1"/>
  </si>
  <si>
    <t>15:00~16:00</t>
    <phoneticPr fontId="1"/>
  </si>
  <si>
    <t>16:00~17:00</t>
    <phoneticPr fontId="1"/>
  </si>
  <si>
    <t>17:00~18:00</t>
    <phoneticPr fontId="1"/>
  </si>
  <si>
    <t>AG・OB-P</t>
    <phoneticPr fontId="1"/>
  </si>
  <si>
    <t>※土曜日。日曜日は８時からレッスン行えます。</t>
    <rPh sb="1" eb="4">
      <t>ドヨウビ</t>
    </rPh>
    <rPh sb="5" eb="8">
      <t>ニチヨウビ</t>
    </rPh>
    <rPh sb="10" eb="11">
      <t>ジ</t>
    </rPh>
    <rPh sb="17" eb="18">
      <t>オコナ</t>
    </rPh>
    <phoneticPr fontId="1"/>
  </si>
  <si>
    <t>平日のみ９時からのレッスン開始となります。</t>
    <rPh sb="0" eb="2">
      <t>ヘイジツ</t>
    </rPh>
    <rPh sb="5" eb="6">
      <t>ジ</t>
    </rPh>
    <rPh sb="13" eb="15">
      <t>カイシ</t>
    </rPh>
    <phoneticPr fontId="1"/>
  </si>
  <si>
    <t>日</t>
    <phoneticPr fontId="1"/>
  </si>
  <si>
    <t>　　　　　　　　　　　　　　　　　　　　　　　　　　　　　　　　　　　　　　</t>
    <phoneticPr fontId="1"/>
  </si>
  <si>
    <t>　　　　　　　　　　　　　　　　　　　　　　　　　　　　　　　　　　　　　　　　　　　　　　　　　　　　　　　　　　　　　　　　　　　　　　　　　　　　　　　　　　　　　　　　　　　　　　　　　　　　　　　　</t>
    <phoneticPr fontId="1"/>
  </si>
  <si>
    <t>　　　　　　　　　　　　　　　　　　　　　　　　　　　　　　　　　　　　　　　　　　　　　　　　　　　　　　　　　　　　　　　　　　　　　　　　　　　　　　　　　　　　　　　　　　　　　　　　　　　　　　　　　　　　　　　　　　　　　　　　　　　　　　　　　　　　　　　　　　　　　　　　　　　　　　　　　　　　　　　　　　　　　　　　　　　　　　　　　　　　　　　　　　　　　　　　　　　　　　　　　　　　　　　　　　　　　　　　　　　　　　　　　　　　　　　　　　　　　　　　　　　　　　　　　　　　　　　　　　　　　　　　　　　　　　　　　　　　　　</t>
    <phoneticPr fontId="1"/>
  </si>
  <si>
    <t>　　　　　　　　　　　　　　　　　　　　　　　　　　　　　　　　　　　　　　　　　　　　</t>
    <phoneticPr fontId="1"/>
  </si>
  <si>
    <t>　　　　　　　　　　　　　　　　　　　　　　　　　　　　　　　　　　　　　　　　　　　　　　　　　　　　　　　　　　　　　　　　　　　　　　　</t>
    <phoneticPr fontId="1"/>
  </si>
  <si>
    <t>OB-P</t>
  </si>
  <si>
    <t>AG・OB-P</t>
    <phoneticPr fontId="1"/>
  </si>
  <si>
    <t>AG・OB-P</t>
    <phoneticPr fontId="1"/>
  </si>
  <si>
    <t>AG・OB-P</t>
    <phoneticPr fontId="1"/>
  </si>
  <si>
    <t>※6月から時間が変更します。8時からとなります。</t>
    <rPh sb="2" eb="3">
      <t>ガツ</t>
    </rPh>
    <rPh sb="5" eb="7">
      <t>ジカン</t>
    </rPh>
    <rPh sb="8" eb="10">
      <t>ヘンコウ</t>
    </rPh>
    <rPh sb="15" eb="16">
      <t>ジ</t>
    </rPh>
    <phoneticPr fontId="1"/>
  </si>
  <si>
    <t>AG・OB-P</t>
    <phoneticPr fontId="1"/>
  </si>
  <si>
    <t>7・8・9月（中旬まで）は夏季スケジュールになります。　　　　　　1番早いレッスンは8:00～、最終レッスンは17：00～となります、どうぞご利用下さい。</t>
    <rPh sb="5" eb="6">
      <t>ガツ</t>
    </rPh>
    <rPh sb="7" eb="9">
      <t>チュウジュン</t>
    </rPh>
    <rPh sb="13" eb="15">
      <t>カキ</t>
    </rPh>
    <rPh sb="34" eb="35">
      <t>バン</t>
    </rPh>
    <rPh sb="35" eb="36">
      <t>ハヤ</t>
    </rPh>
    <rPh sb="48" eb="50">
      <t>サイシュウ</t>
    </rPh>
    <rPh sb="71" eb="73">
      <t>リヨウ</t>
    </rPh>
    <rPh sb="73" eb="74">
      <t>クダ</t>
    </rPh>
    <phoneticPr fontId="1"/>
  </si>
  <si>
    <t>9月18日（火曜日）から後期スケジュールとなります。　　　　　　　1番早いレッスン時間は9:00～、最終レッスン時間は16:00～となります。どうぞご利用下さい。</t>
    <rPh sb="1" eb="2">
      <t>ガツ</t>
    </rPh>
    <rPh sb="4" eb="5">
      <t>ニチ</t>
    </rPh>
    <rPh sb="6" eb="9">
      <t>カヨウビ</t>
    </rPh>
    <rPh sb="12" eb="14">
      <t>コウキ</t>
    </rPh>
    <rPh sb="34" eb="35">
      <t>バン</t>
    </rPh>
    <rPh sb="35" eb="36">
      <t>ハヤ</t>
    </rPh>
    <rPh sb="41" eb="43">
      <t>ジカン</t>
    </rPh>
    <rPh sb="50" eb="52">
      <t>サイシュウ</t>
    </rPh>
    <rPh sb="56" eb="58">
      <t>ジカン</t>
    </rPh>
    <rPh sb="75" eb="78">
      <t>リヨウクダ</t>
    </rPh>
    <phoneticPr fontId="1"/>
  </si>
  <si>
    <t>AG・OB-P</t>
    <phoneticPr fontId="1"/>
  </si>
  <si>
    <t>AG・OB-P</t>
    <phoneticPr fontId="1"/>
  </si>
  <si>
    <t>AG・OB-P</t>
    <phoneticPr fontId="1"/>
  </si>
  <si>
    <t>AG・OB-P</t>
    <phoneticPr fontId="1"/>
  </si>
  <si>
    <t>AG・OB-P</t>
    <phoneticPr fontId="1"/>
  </si>
  <si>
    <t>AG・OB-P</t>
    <phoneticPr fontId="1"/>
  </si>
  <si>
    <t>10:00~11:00</t>
    <phoneticPr fontId="1"/>
  </si>
  <si>
    <t>9:00~10:00</t>
    <phoneticPr fontId="1"/>
  </si>
  <si>
    <t>10:00~11:00</t>
    <phoneticPr fontId="1"/>
  </si>
  <si>
    <t>11:00~12:00</t>
    <phoneticPr fontId="1"/>
  </si>
  <si>
    <t>AG・OB-P</t>
    <phoneticPr fontId="1"/>
  </si>
  <si>
    <t>休み</t>
    <rPh sb="0" eb="1">
      <t>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</si>
</sst>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aaa"/>
    <numFmt numFmtId="178" formatCode="d"/>
    <numFmt numFmtId="179" formatCode="h:mm;@"/>
    <numFmt numFmtId="180" formatCode="[$-F400]h:mm:ss\ AM/PM"/>
  </numFmts>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
      <sz val="22"/>
      <color theme="1"/>
      <name val="AR P丸ゴシック体M"/>
      <family val="3"/>
      <charset val="128"/>
    </font>
    <font>
      <sz val="8"/>
      <color theme="1"/>
      <name val="ＭＳ Ｐゴシック"/>
      <family val="2"/>
      <charset val="128"/>
      <scheme val="minor"/>
    </font>
    <font>
      <sz val="8"/>
      <color theme="1"/>
      <name val="ＭＳ Ｐゴシック"/>
      <family val="3"/>
      <charset val="128"/>
      <scheme val="minor"/>
    </font>
    <font>
      <b/>
      <sz val="8"/>
      <color rgb="FFFF0000"/>
      <name val="ＭＳ Ｐゴシック"/>
      <family val="3"/>
      <charset val="128"/>
      <scheme val="minor"/>
    </font>
    <font>
      <b/>
      <sz val="8"/>
      <color theme="1"/>
      <name val="ＭＳ Ｐゴシック"/>
      <family val="3"/>
      <charset val="128"/>
      <scheme val="minor"/>
    </font>
    <font>
      <b/>
      <sz val="8"/>
      <name val="ＭＳ Ｐゴシック"/>
      <family val="3"/>
      <charset val="128"/>
      <scheme val="minor"/>
    </font>
    <font>
      <b/>
      <sz val="8"/>
      <color theme="3" tint="0.39997558519241921"/>
      <name val="ＭＳ Ｐゴシック"/>
      <family val="3"/>
      <charset val="128"/>
      <scheme val="minor"/>
    </font>
    <font>
      <sz val="9"/>
      <color theme="1"/>
      <name val="AR P丸ゴシック体M"/>
      <family val="3"/>
      <charset val="128"/>
    </font>
    <font>
      <sz val="8"/>
      <name val="ＭＳ Ｐゴシック"/>
      <family val="3"/>
      <charset val="128"/>
      <scheme val="minor"/>
    </font>
    <font>
      <sz val="11"/>
      <name val="ＭＳ Ｐゴシック"/>
      <family val="3"/>
      <charset val="128"/>
      <scheme val="minor"/>
    </font>
    <font>
      <b/>
      <sz val="8"/>
      <name val="ＭＳ Ｐゴシック"/>
      <family val="2"/>
      <charset val="128"/>
      <scheme val="minor"/>
    </font>
    <font>
      <sz val="22"/>
      <color theme="1"/>
      <name val="ＭＳ Ｐゴシック"/>
      <family val="2"/>
      <charset val="128"/>
      <scheme val="minor"/>
    </font>
    <font>
      <sz val="8"/>
      <color theme="0" tint="-0.499984740745262"/>
      <name val="ＭＳ Ｐゴシック"/>
      <family val="3"/>
      <charset val="128"/>
      <scheme val="minor"/>
    </font>
    <font>
      <b/>
      <sz val="12"/>
      <color theme="1"/>
      <name val="AR P丸ゴシック体M"/>
      <family val="3"/>
      <charset val="128"/>
    </font>
    <font>
      <sz val="11"/>
      <color theme="3" tint="0.39997558519241921"/>
      <name val="ＭＳ Ｐゴシック"/>
      <family val="3"/>
      <charset val="128"/>
      <scheme val="minor"/>
    </font>
    <font>
      <b/>
      <sz val="18"/>
      <color theme="1"/>
      <name val="ＭＳ Ｐゴシック"/>
      <family val="3"/>
      <charset val="128"/>
      <scheme val="minor"/>
    </font>
    <font>
      <sz val="11"/>
      <color rgb="FFFF0000"/>
      <name val="ＭＳ Ｐゴシック"/>
      <family val="3"/>
      <charset val="128"/>
      <scheme val="minor"/>
    </font>
    <font>
      <b/>
      <sz val="20"/>
      <name val="ＭＳ Ｐゴシック"/>
      <family val="3"/>
      <charset val="128"/>
      <scheme val="minor"/>
    </font>
    <font>
      <b/>
      <sz val="8"/>
      <color theme="0"/>
      <name val="ＭＳ Ｐゴシック"/>
      <family val="3"/>
      <charset val="128"/>
      <scheme val="minor"/>
    </font>
    <font>
      <b/>
      <sz val="8"/>
      <color theme="0" tint="-0.499984740745262"/>
      <name val="ＭＳ Ｐゴシック"/>
      <family val="3"/>
      <charset val="128"/>
      <scheme val="minor"/>
    </font>
    <font>
      <sz val="8"/>
      <name val="ＭＳ Ｐゴシック"/>
      <family val="2"/>
      <charset val="128"/>
      <scheme val="minor"/>
    </font>
    <font>
      <sz val="8"/>
      <color rgb="FFFF0000"/>
      <name val="ＭＳ Ｐゴシック"/>
      <family val="3"/>
      <charset val="128"/>
      <scheme val="minor"/>
    </font>
    <font>
      <sz val="16"/>
      <color rgb="FFFF0000"/>
      <name val="ＭＳ Ｐゴシック"/>
      <family val="3"/>
      <charset val="128"/>
      <scheme val="minor"/>
    </font>
    <font>
      <sz val="8"/>
      <color theme="1" tint="0.499984740745262"/>
      <name val="ＭＳ Ｐゴシック"/>
      <family val="2"/>
      <charset val="128"/>
      <scheme val="minor"/>
    </font>
    <font>
      <sz val="8"/>
      <color theme="1" tint="0.499984740745262"/>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499984740745262"/>
        <bgColor indexed="64"/>
      </patternFill>
    </fill>
  </fills>
  <borders count="93">
    <border>
      <left/>
      <right/>
      <top/>
      <bottom/>
      <diagonal/>
    </border>
    <border diagonalDown="1">
      <left/>
      <right/>
      <top/>
      <bottom/>
      <diagonal style="thin">
        <color auto="1"/>
      </diagonal>
    </border>
    <border>
      <left/>
      <right/>
      <top/>
      <bottom style="thin">
        <color indexed="64"/>
      </bottom>
      <diagonal/>
    </border>
    <border diagonalUp="1">
      <left/>
      <right/>
      <top/>
      <bottom/>
      <diagonal style="thin">
        <color auto="1"/>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indexed="64"/>
      </left>
      <right/>
      <top style="hair">
        <color theme="0" tint="-0.34998626667073579"/>
      </top>
      <bottom/>
      <diagonal/>
    </border>
    <border>
      <left/>
      <right/>
      <top style="hair">
        <color theme="0" tint="-0.34998626667073579"/>
      </top>
      <bottom/>
      <diagonal/>
    </border>
    <border>
      <left/>
      <right style="hair">
        <color indexed="64"/>
      </right>
      <top style="hair">
        <color theme="0" tint="-0.34998626667073579"/>
      </top>
      <bottom/>
      <diagonal/>
    </border>
    <border>
      <left style="hair">
        <color indexed="64"/>
      </left>
      <right/>
      <top/>
      <bottom style="hair">
        <color theme="0" tint="-0.34998626667073579"/>
      </bottom>
      <diagonal/>
    </border>
    <border>
      <left/>
      <right/>
      <top/>
      <bottom style="hair">
        <color theme="0" tint="-0.34998626667073579"/>
      </bottom>
      <diagonal/>
    </border>
    <border>
      <left/>
      <right style="hair">
        <color indexed="64"/>
      </right>
      <top/>
      <bottom style="hair">
        <color theme="0" tint="-0.34998626667073579"/>
      </bottom>
      <diagonal/>
    </border>
    <border diagonalDown="1">
      <left/>
      <right/>
      <top style="thin">
        <color indexed="64"/>
      </top>
      <bottom/>
      <diagonal style="thin">
        <color auto="1"/>
      </diagonal>
    </border>
    <border diagonalUp="1">
      <left/>
      <right/>
      <top style="thin">
        <color indexed="64"/>
      </top>
      <bottom/>
      <diagonal style="thin">
        <color auto="1"/>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0" tint="-0.34998626667073579"/>
      </left>
      <right/>
      <top style="hair">
        <color indexed="64"/>
      </top>
      <bottom style="hair">
        <color theme="0" tint="-0.34998626667073579"/>
      </bottom>
      <diagonal/>
    </border>
    <border>
      <left/>
      <right/>
      <top style="hair">
        <color indexed="64"/>
      </top>
      <bottom style="hair">
        <color theme="0" tint="-0.34998626667073579"/>
      </bottom>
      <diagonal/>
    </border>
    <border>
      <left/>
      <right style="hair">
        <color theme="0" tint="-0.34998626667073579"/>
      </right>
      <top style="hair">
        <color indexed="64"/>
      </top>
      <bottom/>
      <diagonal/>
    </border>
    <border>
      <left/>
      <right style="hair">
        <color indexed="64"/>
      </right>
      <top style="hair">
        <color theme="0" tint="-0.34998626667073579"/>
      </top>
      <bottom style="hair">
        <color theme="0" tint="-0.34998626667073579"/>
      </bottom>
      <diagonal/>
    </border>
    <border diagonalUp="1">
      <left style="hair">
        <color indexed="64"/>
      </left>
      <right/>
      <top/>
      <bottom/>
      <diagonal style="thin">
        <color auto="1"/>
      </diagonal>
    </border>
    <border diagonalDown="1">
      <left/>
      <right style="hair">
        <color indexed="64"/>
      </right>
      <top/>
      <bottom/>
      <diagonal style="thin">
        <color auto="1"/>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hair">
        <color indexed="64"/>
      </right>
      <top style="thin">
        <color indexed="64"/>
      </top>
      <bottom style="hair">
        <color theme="0" tint="-0.34998626667073579"/>
      </bottom>
      <diagonal/>
    </border>
    <border>
      <left style="hair">
        <color indexed="64"/>
      </left>
      <right/>
      <top style="hair">
        <color theme="0" tint="-0.34998626667073579"/>
      </top>
      <bottom style="hair">
        <color theme="0" tint="-0.34998626667073579"/>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style="dotted">
        <color indexed="64"/>
      </top>
      <bottom/>
      <diagonal/>
    </border>
    <border>
      <left/>
      <right/>
      <top style="hair">
        <color theme="0" tint="-0.34998626667073579"/>
      </top>
      <bottom style="hair">
        <color indexed="64"/>
      </bottom>
      <diagonal/>
    </border>
    <border>
      <left style="hair">
        <color theme="0" tint="-0.34998626667073579"/>
      </left>
      <right/>
      <top style="hair">
        <color theme="0" tint="-0.34998626667073579"/>
      </top>
      <bottom style="hair">
        <color indexed="64"/>
      </bottom>
      <diagonal/>
    </border>
    <border>
      <left/>
      <right style="hair">
        <color theme="0" tint="-0.34998626667073579"/>
      </right>
      <top style="hair">
        <color theme="0" tint="-0.34998626667073579"/>
      </top>
      <bottom style="hair">
        <color indexed="64"/>
      </bottom>
      <diagonal/>
    </border>
    <border>
      <left/>
      <right style="hair">
        <color theme="3" tint="0.79998168889431442"/>
      </right>
      <top/>
      <bottom/>
      <diagonal/>
    </border>
    <border>
      <left style="hair">
        <color theme="3" tint="0.79998168889431442"/>
      </left>
      <right/>
      <top/>
      <bottom/>
      <diagonal/>
    </border>
    <border>
      <left/>
      <right style="hair">
        <color theme="1"/>
      </right>
      <top/>
      <bottom/>
      <diagonal/>
    </border>
    <border>
      <left/>
      <right/>
      <top style="hair">
        <color theme="1"/>
      </top>
      <bottom/>
      <diagonal/>
    </border>
    <border>
      <left/>
      <right style="hair">
        <color indexed="64"/>
      </right>
      <top style="hair">
        <color theme="1"/>
      </top>
      <bottom/>
      <diagonal/>
    </border>
    <border>
      <left style="hair">
        <color theme="1"/>
      </left>
      <right/>
      <top/>
      <bottom/>
      <diagonal/>
    </border>
    <border>
      <left/>
      <right style="hair">
        <color theme="1"/>
      </right>
      <top style="thin">
        <color indexed="64"/>
      </top>
      <bottom/>
      <diagonal/>
    </border>
    <border>
      <left/>
      <right style="hair">
        <color theme="1"/>
      </right>
      <top/>
      <bottom style="hair">
        <color indexed="64"/>
      </bottom>
      <diagonal/>
    </border>
    <border>
      <left/>
      <right/>
      <top/>
      <bottom style="hair">
        <color theme="1"/>
      </bottom>
      <diagonal/>
    </border>
    <border>
      <left/>
      <right style="hair">
        <color indexed="64"/>
      </right>
      <top/>
      <bottom style="hair">
        <color theme="1"/>
      </bottom>
      <diagonal/>
    </border>
    <border>
      <left style="hair">
        <color theme="1"/>
      </left>
      <right/>
      <top/>
      <bottom style="hair">
        <color theme="1"/>
      </bottom>
      <diagonal/>
    </border>
    <border>
      <left style="hair">
        <color theme="1"/>
      </left>
      <right/>
      <top/>
      <bottom style="hair">
        <color indexed="64"/>
      </bottom>
      <diagonal/>
    </border>
    <border>
      <left style="hair">
        <color theme="1"/>
      </left>
      <right/>
      <top style="hair">
        <color indexed="64"/>
      </top>
      <bottom/>
      <diagonal/>
    </border>
    <border>
      <left/>
      <right style="hair">
        <color theme="1"/>
      </right>
      <top style="hair">
        <color indexed="64"/>
      </top>
      <bottom/>
      <diagonal/>
    </border>
  </borders>
  <cellStyleXfs count="1">
    <xf numFmtId="0" fontId="0" fillId="0" borderId="0">
      <alignment vertical="center"/>
    </xf>
  </cellStyleXfs>
  <cellXfs count="932">
    <xf numFmtId="0" fontId="0" fillId="0" borderId="0" xfId="0">
      <alignment vertical="center"/>
    </xf>
    <xf numFmtId="176" fontId="0" fillId="0" borderId="0" xfId="0" applyNumberFormat="1" applyAlignment="1">
      <alignment horizontal="right" vertical="center"/>
    </xf>
    <xf numFmtId="177" fontId="0" fillId="0" borderId="0" xfId="0" applyNumberFormat="1" applyAlignment="1">
      <alignment horizontal="center" vertical="center"/>
    </xf>
    <xf numFmtId="0" fontId="0" fillId="0" borderId="0" xfId="0" applyAlignment="1">
      <alignment horizontal="left" vertical="center"/>
    </xf>
    <xf numFmtId="176" fontId="0" fillId="0" borderId="0" xfId="0" applyNumberFormat="1" applyBorder="1" applyAlignment="1">
      <alignment horizontal="right" vertical="center"/>
    </xf>
    <xf numFmtId="0" fontId="0" fillId="0" borderId="0" xfId="0" applyBorder="1" applyAlignment="1">
      <alignment horizontal="left" vertical="center"/>
    </xf>
    <xf numFmtId="176" fontId="2" fillId="0" borderId="0" xfId="0" applyNumberFormat="1" applyFont="1" applyAlignment="1">
      <alignment horizontal="right" vertical="center"/>
    </xf>
    <xf numFmtId="14" fontId="2" fillId="0" borderId="0" xfId="0" applyNumberFormat="1" applyFont="1" applyAlignment="1">
      <alignment horizontal="right" vertical="center"/>
    </xf>
    <xf numFmtId="14" fontId="0" fillId="0" borderId="0" xfId="0" applyNumberFormat="1" applyAlignment="1">
      <alignment horizontal="righ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11" fillId="0" borderId="0" xfId="0" applyFont="1" applyAlignment="1">
      <alignment vertical="center"/>
    </xf>
    <xf numFmtId="0" fontId="6" fillId="0" borderId="0" xfId="0" applyFont="1">
      <alignment vertical="center"/>
    </xf>
    <xf numFmtId="179" fontId="6" fillId="0" borderId="0" xfId="0" applyNumberFormat="1" applyFont="1" applyAlignment="1">
      <alignment horizontal="center" vertical="center"/>
    </xf>
    <xf numFmtId="0" fontId="0" fillId="2" borderId="0" xfId="0" applyFill="1" applyAlignment="1">
      <alignment horizontal="center" vertical="center"/>
    </xf>
    <xf numFmtId="0" fontId="0" fillId="0" borderId="0" xfId="0" applyBorder="1" applyAlignment="1">
      <alignment horizontal="center" vertical="center"/>
    </xf>
    <xf numFmtId="178" fontId="12" fillId="0" borderId="9"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10" xfId="0" applyNumberFormat="1" applyFont="1"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0" borderId="5" xfId="0" applyNumberFormat="1" applyFont="1" applyBorder="1" applyAlignment="1">
      <alignment horizontal="center" vertical="center"/>
    </xf>
    <xf numFmtId="178" fontId="12" fillId="0" borderId="4" xfId="0" applyNumberFormat="1" applyFont="1" applyBorder="1" applyAlignment="1">
      <alignment horizontal="center" vertical="center"/>
    </xf>
    <xf numFmtId="178" fontId="12" fillId="0" borderId="6" xfId="0" applyNumberFormat="1"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5" fillId="2" borderId="4" xfId="0" applyFont="1" applyFill="1" applyBorder="1">
      <alignment vertical="center"/>
    </xf>
    <xf numFmtId="0" fontId="12" fillId="0" borderId="0" xfId="0" applyFont="1" applyBorder="1">
      <alignment vertical="center"/>
    </xf>
    <xf numFmtId="0" fontId="12" fillId="0" borderId="10" xfId="0" applyFont="1" applyBorder="1">
      <alignment vertical="center"/>
    </xf>
    <xf numFmtId="0" fontId="12" fillId="0" borderId="12" xfId="0" applyFont="1" applyBorder="1">
      <alignment vertical="center"/>
    </xf>
    <xf numFmtId="0" fontId="12" fillId="0" borderId="13" xfId="0" applyFont="1" applyBorder="1">
      <alignment vertical="center"/>
    </xf>
    <xf numFmtId="0" fontId="9" fillId="0" borderId="9" xfId="0" applyFont="1" applyBorder="1">
      <alignment vertical="center"/>
    </xf>
    <xf numFmtId="0" fontId="9" fillId="0" borderId="0"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5" xfId="0" applyFont="1" applyBorder="1">
      <alignment vertical="center"/>
    </xf>
    <xf numFmtId="0" fontId="9" fillId="0" borderId="4" xfId="0" applyFont="1" applyBorder="1">
      <alignment vertical="center"/>
    </xf>
    <xf numFmtId="0" fontId="9" fillId="0" borderId="6" xfId="0" applyFont="1" applyBorder="1">
      <alignment vertical="center"/>
    </xf>
    <xf numFmtId="0" fontId="12" fillId="0" borderId="4" xfId="0" applyFont="1" applyBorder="1">
      <alignment vertical="center"/>
    </xf>
    <xf numFmtId="0" fontId="12" fillId="0" borderId="6" xfId="0" applyFont="1" applyBorder="1">
      <alignment vertical="center"/>
    </xf>
    <xf numFmtId="178" fontId="12" fillId="2" borderId="9" xfId="0" applyNumberFormat="1" applyFont="1" applyFill="1" applyBorder="1" applyAlignment="1">
      <alignment horizontal="left" vertical="center"/>
    </xf>
    <xf numFmtId="178" fontId="12" fillId="2" borderId="9" xfId="0" applyNumberFormat="1" applyFont="1" applyFill="1" applyBorder="1" applyAlignment="1">
      <alignment horizontal="center" vertical="center"/>
    </xf>
    <xf numFmtId="0" fontId="13" fillId="2" borderId="11" xfId="0" applyFont="1" applyFill="1" applyBorder="1" applyAlignment="1">
      <alignment horizontal="center" vertical="center"/>
    </xf>
    <xf numFmtId="0" fontId="12" fillId="2" borderId="0"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178" fontId="12" fillId="2" borderId="5"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13" fillId="2" borderId="9" xfId="0" applyFont="1" applyFill="1" applyBorder="1" applyAlignment="1">
      <alignment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178" fontId="12" fillId="2" borderId="0" xfId="0" applyNumberFormat="1" applyFont="1" applyFill="1" applyBorder="1" applyAlignment="1">
      <alignment horizontal="center" vertical="center"/>
    </xf>
    <xf numFmtId="178" fontId="12" fillId="2" borderId="10" xfId="0" applyNumberFormat="1" applyFont="1" applyFill="1" applyBorder="1" applyAlignment="1">
      <alignment horizontal="center" vertical="center"/>
    </xf>
    <xf numFmtId="178" fontId="12" fillId="2" borderId="11" xfId="0" applyNumberFormat="1" applyFont="1" applyFill="1" applyBorder="1" applyAlignment="1">
      <alignment horizontal="center" vertical="center"/>
    </xf>
    <xf numFmtId="178" fontId="12" fillId="2" borderId="12" xfId="0" applyNumberFormat="1" applyFont="1" applyFill="1" applyBorder="1" applyAlignment="1">
      <alignment horizontal="center" vertical="center"/>
    </xf>
    <xf numFmtId="178" fontId="12" fillId="2" borderId="13" xfId="0" applyNumberFormat="1" applyFont="1" applyFill="1" applyBorder="1" applyAlignment="1">
      <alignment horizontal="center" vertical="center"/>
    </xf>
    <xf numFmtId="0" fontId="5" fillId="2" borderId="5" xfId="0" applyFont="1" applyFill="1" applyBorder="1">
      <alignment vertical="center"/>
    </xf>
    <xf numFmtId="0" fontId="0" fillId="2" borderId="11" xfId="0" applyFill="1" applyBorder="1" applyAlignment="1">
      <alignment horizontal="center" vertical="center"/>
    </xf>
    <xf numFmtId="178" fontId="12" fillId="2" borderId="14" xfId="0" applyNumberFormat="1"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179" fontId="16" fillId="0" borderId="0" xfId="0" applyNumberFormat="1" applyFont="1" applyAlignment="1">
      <alignment horizontal="center" vertical="center"/>
    </xf>
    <xf numFmtId="0" fontId="5" fillId="0" borderId="0" xfId="0" applyFont="1" applyAlignment="1">
      <alignment horizontal="left" vertical="center"/>
    </xf>
    <xf numFmtId="0" fontId="5" fillId="0" borderId="9" xfId="0" applyFont="1" applyBorder="1">
      <alignment vertical="center"/>
    </xf>
    <xf numFmtId="0" fontId="5" fillId="2" borderId="0" xfId="0" applyFont="1" applyFill="1" applyBorder="1">
      <alignment vertical="center"/>
    </xf>
    <xf numFmtId="0" fontId="17" fillId="0" borderId="0" xfId="0" applyFont="1" applyBorder="1" applyAlignment="1">
      <alignment horizontal="left" vertical="center"/>
    </xf>
    <xf numFmtId="0" fontId="11" fillId="0" borderId="0" xfId="0" applyFont="1" applyBorder="1" applyAlignment="1">
      <alignment vertical="center"/>
    </xf>
    <xf numFmtId="0" fontId="0" fillId="0" borderId="0" xfId="0" applyBorder="1">
      <alignment vertical="center"/>
    </xf>
    <xf numFmtId="0" fontId="12" fillId="2" borderId="9" xfId="0" applyFont="1" applyFill="1" applyBorder="1" applyAlignment="1">
      <alignment horizontal="center" vertical="center"/>
    </xf>
    <xf numFmtId="178" fontId="12" fillId="5" borderId="9" xfId="0" applyNumberFormat="1" applyFont="1" applyFill="1" applyBorder="1" applyAlignment="1">
      <alignment horizontal="center" vertical="center"/>
    </xf>
    <xf numFmtId="178" fontId="12" fillId="5" borderId="0" xfId="0" applyNumberFormat="1" applyFont="1" applyFill="1" applyBorder="1" applyAlignment="1">
      <alignment horizontal="center" vertical="center"/>
    </xf>
    <xf numFmtId="178" fontId="12" fillId="5" borderId="10" xfId="0" applyNumberFormat="1" applyFont="1" applyFill="1" applyBorder="1" applyAlignment="1">
      <alignment horizontal="center" vertical="center"/>
    </xf>
    <xf numFmtId="178" fontId="12" fillId="6" borderId="9" xfId="0" applyNumberFormat="1" applyFont="1" applyFill="1" applyBorder="1" applyAlignment="1">
      <alignment horizontal="center" vertical="center"/>
    </xf>
    <xf numFmtId="0" fontId="12" fillId="5" borderId="10" xfId="0" applyFont="1" applyFill="1" applyBorder="1" applyAlignment="1">
      <alignment vertical="center"/>
    </xf>
    <xf numFmtId="0" fontId="12" fillId="2" borderId="20" xfId="0" applyFont="1"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9" fillId="0" borderId="7" xfId="0" applyFont="1" applyBorder="1">
      <alignment vertical="center"/>
    </xf>
    <xf numFmtId="0" fontId="9" fillId="0" borderId="2" xfId="0" applyFont="1" applyBorder="1">
      <alignment vertical="center"/>
    </xf>
    <xf numFmtId="0" fontId="9" fillId="0" borderId="8" xfId="0" applyFont="1" applyBorder="1">
      <alignment vertical="center"/>
    </xf>
    <xf numFmtId="179" fontId="16" fillId="0" borderId="2" xfId="0" applyNumberFormat="1" applyFont="1" applyBorder="1" applyAlignment="1">
      <alignment horizontal="center" vertical="center"/>
    </xf>
    <xf numFmtId="179" fontId="16" fillId="0" borderId="8" xfId="0" applyNumberFormat="1" applyFont="1" applyBorder="1" applyAlignment="1">
      <alignment horizontal="center" vertical="center"/>
    </xf>
    <xf numFmtId="179" fontId="6" fillId="0" borderId="2"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19" fillId="0" borderId="0" xfId="0" applyFont="1">
      <alignment vertical="center"/>
    </xf>
    <xf numFmtId="0" fontId="17" fillId="0" borderId="0" xfId="0" applyFont="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Border="1">
      <alignment vertical="center"/>
    </xf>
    <xf numFmtId="0" fontId="0" fillId="0" borderId="0" xfId="0" applyBorder="1" applyAlignment="1">
      <alignment horizontal="center" vertical="center"/>
    </xf>
    <xf numFmtId="0" fontId="0" fillId="0" borderId="0" xfId="0">
      <alignment vertical="center"/>
    </xf>
    <xf numFmtId="0" fontId="6" fillId="0" borderId="0" xfId="0" applyFont="1" applyAlignment="1">
      <alignment horizontal="center" vertical="center"/>
    </xf>
    <xf numFmtId="0" fontId="5" fillId="6" borderId="9" xfId="0" applyFont="1" applyFill="1" applyBorder="1" applyAlignment="1">
      <alignment horizontal="center" vertical="center"/>
    </xf>
    <xf numFmtId="0" fontId="0" fillId="0" borderId="10" xfId="0" applyBorder="1" applyAlignment="1">
      <alignment vertical="center"/>
    </xf>
    <xf numFmtId="177" fontId="14" fillId="0" borderId="5" xfId="0" applyNumberFormat="1" applyFont="1" applyBorder="1" applyAlignment="1">
      <alignment vertical="center"/>
    </xf>
    <xf numFmtId="177" fontId="10" fillId="0" borderId="5" xfId="0" applyNumberFormat="1" applyFont="1" applyBorder="1" applyAlignment="1">
      <alignment vertical="center"/>
    </xf>
    <xf numFmtId="177" fontId="7" fillId="0" borderId="5" xfId="0" applyNumberFormat="1" applyFont="1" applyBorder="1" applyAlignment="1">
      <alignment vertical="center"/>
    </xf>
    <xf numFmtId="178" fontId="9" fillId="0" borderId="7" xfId="0" applyNumberFormat="1" applyFont="1" applyBorder="1" applyAlignment="1">
      <alignment vertical="center"/>
    </xf>
    <xf numFmtId="178" fontId="8" fillId="0" borderId="7" xfId="0" applyNumberFormat="1" applyFont="1" applyBorder="1" applyAlignment="1">
      <alignment vertical="center"/>
    </xf>
    <xf numFmtId="178" fontId="10" fillId="0" borderId="7" xfId="0" applyNumberFormat="1" applyFont="1" applyBorder="1" applyAlignment="1">
      <alignment vertical="center"/>
    </xf>
    <xf numFmtId="178" fontId="7" fillId="0" borderId="7" xfId="0" applyNumberFormat="1" applyFont="1" applyBorder="1" applyAlignment="1">
      <alignment vertical="center"/>
    </xf>
    <xf numFmtId="0" fontId="0" fillId="0" borderId="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center" vertical="center"/>
    </xf>
    <xf numFmtId="178" fontId="12" fillId="6" borderId="9" xfId="0" applyNumberFormat="1" applyFont="1" applyFill="1" applyBorder="1" applyAlignment="1">
      <alignment horizontal="center" vertical="center"/>
    </xf>
    <xf numFmtId="0" fontId="0" fillId="0" borderId="2" xfId="0" applyBorder="1" applyAlignment="1">
      <alignment vertical="center"/>
    </xf>
    <xf numFmtId="0" fontId="0" fillId="0" borderId="0" xfId="0">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6" fillId="0" borderId="0" xfId="0" applyFont="1" applyAlignment="1">
      <alignment horizontal="center" vertical="center"/>
    </xf>
    <xf numFmtId="178" fontId="12" fillId="6" borderId="9" xfId="0" applyNumberFormat="1" applyFont="1" applyFill="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178" fontId="10" fillId="0" borderId="7" xfId="0" applyNumberFormat="1" applyFont="1" applyBorder="1" applyAlignment="1">
      <alignment horizontal="center" vertical="center"/>
    </xf>
    <xf numFmtId="178" fontId="7" fillId="0" borderId="7" xfId="0" applyNumberFormat="1"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0" fontId="0" fillId="0" borderId="0" xfId="0">
      <alignment vertical="center"/>
    </xf>
    <xf numFmtId="0" fontId="0" fillId="0" borderId="8" xfId="0" applyBorder="1" applyAlignment="1">
      <alignment vertical="center"/>
    </xf>
    <xf numFmtId="177" fontId="10" fillId="0" borderId="5" xfId="0" applyNumberFormat="1" applyFont="1" applyBorder="1" applyAlignment="1">
      <alignment horizontal="center" vertical="center"/>
    </xf>
    <xf numFmtId="177" fontId="7" fillId="0" borderId="5" xfId="0" applyNumberFormat="1" applyFont="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center" vertical="center"/>
    </xf>
    <xf numFmtId="178" fontId="12" fillId="6" borderId="9" xfId="0" applyNumberFormat="1"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177" fontId="14" fillId="0" borderId="9" xfId="0" applyNumberFormat="1" applyFont="1" applyBorder="1" applyAlignment="1">
      <alignment vertical="center"/>
    </xf>
    <xf numFmtId="177" fontId="10" fillId="0" borderId="9" xfId="0" applyNumberFormat="1" applyFont="1" applyBorder="1" applyAlignment="1">
      <alignment vertical="center"/>
    </xf>
    <xf numFmtId="177" fontId="7" fillId="0" borderId="9" xfId="0" applyNumberFormat="1" applyFont="1" applyBorder="1" applyAlignment="1">
      <alignment vertical="center"/>
    </xf>
    <xf numFmtId="178" fontId="12" fillId="0" borderId="11" xfId="0" applyNumberFormat="1" applyFont="1" applyFill="1" applyBorder="1" applyAlignment="1">
      <alignment vertical="center"/>
    </xf>
    <xf numFmtId="178" fontId="12" fillId="0" borderId="12" xfId="0" applyNumberFormat="1" applyFont="1" applyFill="1" applyBorder="1" applyAlignment="1">
      <alignment vertical="center"/>
    </xf>
    <xf numFmtId="178" fontId="12" fillId="0" borderId="13" xfId="0" applyNumberFormat="1" applyFont="1" applyFill="1" applyBorder="1" applyAlignment="1">
      <alignment vertical="center"/>
    </xf>
    <xf numFmtId="0" fontId="0" fillId="0" borderId="0" xfId="0" applyBorder="1" applyAlignment="1">
      <alignment horizontal="center" vertical="center"/>
    </xf>
    <xf numFmtId="178" fontId="12" fillId="6" borderId="9" xfId="0" applyNumberFormat="1" applyFont="1" applyFill="1" applyBorder="1" applyAlignment="1">
      <alignment horizontal="center" vertical="center"/>
    </xf>
    <xf numFmtId="0" fontId="0" fillId="0" borderId="2" xfId="0" applyBorder="1" applyAlignment="1">
      <alignment vertical="center"/>
    </xf>
    <xf numFmtId="0" fontId="0" fillId="0" borderId="0" xfId="0">
      <alignment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Border="1" applyAlignment="1">
      <alignment horizontal="center" vertical="center"/>
    </xf>
    <xf numFmtId="178" fontId="12" fillId="6" borderId="9" xfId="0" applyNumberFormat="1" applyFont="1" applyFill="1" applyBorder="1" applyAlignment="1">
      <alignment horizontal="center" vertical="center"/>
    </xf>
    <xf numFmtId="0" fontId="0" fillId="0" borderId="2" xfId="0" applyBorder="1" applyAlignment="1">
      <alignment vertical="center"/>
    </xf>
    <xf numFmtId="0" fontId="0" fillId="0" borderId="0" xfId="0">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center" vertical="center"/>
    </xf>
    <xf numFmtId="178" fontId="12" fillId="6" borderId="9" xfId="0" applyNumberFormat="1" applyFont="1" applyFill="1" applyBorder="1" applyAlignment="1">
      <alignment horizontal="center" vertical="center"/>
    </xf>
    <xf numFmtId="0" fontId="0" fillId="0" borderId="0" xfId="0">
      <alignment vertical="center"/>
    </xf>
    <xf numFmtId="178" fontId="12" fillId="6" borderId="9" xfId="0" applyNumberFormat="1" applyFont="1" applyFill="1" applyBorder="1" applyAlignment="1">
      <alignment horizontal="center" vertical="center"/>
    </xf>
    <xf numFmtId="179" fontId="16" fillId="0" borderId="10" xfId="0" applyNumberFormat="1" applyFont="1" applyBorder="1" applyAlignment="1">
      <alignment horizontal="center" vertical="center"/>
    </xf>
    <xf numFmtId="179" fontId="16" fillId="0" borderId="9"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8" fontId="7" fillId="0" borderId="7" xfId="0" applyNumberFormat="1" applyFont="1" applyBorder="1" applyAlignment="1">
      <alignment horizontal="center" vertical="center"/>
    </xf>
    <xf numFmtId="0" fontId="0" fillId="0" borderId="2" xfId="0" applyBorder="1" applyAlignment="1">
      <alignment vertical="center"/>
    </xf>
    <xf numFmtId="177" fontId="7" fillId="0" borderId="14" xfId="0" applyNumberFormat="1" applyFont="1" applyBorder="1" applyAlignment="1">
      <alignment horizontal="center" vertical="center"/>
    </xf>
    <xf numFmtId="0" fontId="0" fillId="0" borderId="15" xfId="0" applyBorder="1" applyAlignment="1">
      <alignmen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vertical="center"/>
    </xf>
    <xf numFmtId="0" fontId="0" fillId="0" borderId="16" xfId="0" applyBorder="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21" fillId="0" borderId="15" xfId="0" applyFont="1" applyBorder="1" applyAlignment="1">
      <alignment vertical="center"/>
    </xf>
    <xf numFmtId="0" fontId="21" fillId="0" borderId="9" xfId="0" applyFont="1" applyBorder="1" applyAlignment="1">
      <alignment vertical="center"/>
    </xf>
    <xf numFmtId="0" fontId="21" fillId="0" borderId="0"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9" fillId="0" borderId="21" xfId="0" applyFont="1" applyBorder="1" applyAlignment="1">
      <alignment vertical="center"/>
    </xf>
    <xf numFmtId="177" fontId="10" fillId="0" borderId="14" xfId="0" applyNumberFormat="1" applyFont="1" applyBorder="1" applyAlignment="1">
      <alignment vertical="center"/>
    </xf>
    <xf numFmtId="177" fontId="7" fillId="0" borderId="14" xfId="0" applyNumberFormat="1" applyFont="1" applyBorder="1" applyAlignment="1">
      <alignment vertical="center"/>
    </xf>
    <xf numFmtId="177" fontId="14" fillId="0" borderId="14" xfId="0" applyNumberFormat="1" applyFont="1" applyBorder="1" applyAlignment="1">
      <alignment vertical="center"/>
    </xf>
    <xf numFmtId="178" fontId="12" fillId="0" borderId="9" xfId="0" applyNumberFormat="1" applyFont="1" applyFill="1" applyBorder="1" applyAlignment="1">
      <alignment vertical="center"/>
    </xf>
    <xf numFmtId="178" fontId="12" fillId="0" borderId="0" xfId="0" applyNumberFormat="1" applyFont="1" applyFill="1" applyBorder="1" applyAlignment="1">
      <alignment vertical="center"/>
    </xf>
    <xf numFmtId="178" fontId="12" fillId="0" borderId="10" xfId="0" applyNumberFormat="1"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178" fontId="7" fillId="0" borderId="7" xfId="0" applyNumberFormat="1" applyFont="1" applyBorder="1" applyAlignment="1">
      <alignment horizontal="center" vertical="center"/>
    </xf>
    <xf numFmtId="178" fontId="12" fillId="6" borderId="9" xfId="0" applyNumberFormat="1" applyFont="1" applyFill="1" applyBorder="1" applyAlignment="1">
      <alignment horizontal="center" vertical="center"/>
    </xf>
    <xf numFmtId="0" fontId="0" fillId="0" borderId="2" xfId="0" applyBorder="1" applyAlignment="1">
      <alignment vertical="center"/>
    </xf>
    <xf numFmtId="0" fontId="0" fillId="0" borderId="0" xfId="0">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6" fillId="0" borderId="0" xfId="0" applyFont="1" applyAlignment="1">
      <alignment horizontal="center" vertical="center"/>
    </xf>
    <xf numFmtId="0" fontId="22" fillId="0" borderId="9" xfId="0" applyFont="1" applyBorder="1">
      <alignment vertical="center"/>
    </xf>
    <xf numFmtId="0" fontId="22" fillId="0" borderId="0" xfId="0" applyFont="1" applyBorder="1">
      <alignment vertical="center"/>
    </xf>
    <xf numFmtId="0" fontId="22" fillId="0" borderId="10" xfId="0" applyFont="1" applyBorder="1">
      <alignment vertical="center"/>
    </xf>
    <xf numFmtId="0" fontId="22" fillId="0" borderId="7" xfId="0" applyFont="1" applyBorder="1">
      <alignment vertical="center"/>
    </xf>
    <xf numFmtId="0" fontId="22" fillId="0" borderId="2" xfId="0" applyFont="1" applyBorder="1">
      <alignment vertical="center"/>
    </xf>
    <xf numFmtId="0" fontId="22" fillId="0" borderId="8" xfId="0" applyFont="1" applyBorder="1">
      <alignment vertical="center"/>
    </xf>
    <xf numFmtId="0" fontId="0" fillId="0" borderId="0" xfId="0" applyBorder="1" applyAlignment="1">
      <alignment horizontal="center" vertical="center"/>
    </xf>
    <xf numFmtId="178" fontId="12" fillId="6" borderId="9" xfId="0" applyNumberFormat="1" applyFont="1" applyFill="1" applyBorder="1" applyAlignment="1">
      <alignment horizontal="center" vertical="center"/>
    </xf>
    <xf numFmtId="0" fontId="0" fillId="0" borderId="2" xfId="0" applyBorder="1" applyAlignment="1">
      <alignment vertical="center"/>
    </xf>
    <xf numFmtId="0" fontId="0" fillId="0" borderId="0" xfId="0">
      <alignment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6" fillId="0" borderId="0" xfId="0" applyFont="1" applyAlignment="1">
      <alignment horizontal="center" vertical="center"/>
    </xf>
    <xf numFmtId="0" fontId="5" fillId="6" borderId="0" xfId="0" applyFont="1" applyFill="1" applyBorder="1" applyAlignment="1">
      <alignment horizontal="center" vertical="center"/>
    </xf>
    <xf numFmtId="178" fontId="12" fillId="0" borderId="7" xfId="0" applyNumberFormat="1" applyFont="1" applyBorder="1" applyAlignment="1">
      <alignment horizontal="center" vertical="center"/>
    </xf>
    <xf numFmtId="178" fontId="12" fillId="0" borderId="2" xfId="0" applyNumberFormat="1" applyFont="1" applyBorder="1" applyAlignment="1">
      <alignment horizontal="center" vertical="center"/>
    </xf>
    <xf numFmtId="178" fontId="12" fillId="0" borderId="8" xfId="0" applyNumberFormat="1" applyFont="1" applyBorder="1" applyAlignment="1">
      <alignment horizontal="center" vertical="center"/>
    </xf>
    <xf numFmtId="178" fontId="12" fillId="0" borderId="7" xfId="0" applyNumberFormat="1" applyFont="1" applyFill="1" applyBorder="1" applyAlignment="1">
      <alignment vertical="center"/>
    </xf>
    <xf numFmtId="178" fontId="12" fillId="0" borderId="2" xfId="0" applyNumberFormat="1" applyFont="1" applyFill="1" applyBorder="1" applyAlignment="1">
      <alignment vertical="center"/>
    </xf>
    <xf numFmtId="178" fontId="12" fillId="0" borderId="8" xfId="0" applyNumberFormat="1"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vertical="center"/>
    </xf>
    <xf numFmtId="177" fontId="7" fillId="0" borderId="9" xfId="0" applyNumberFormat="1" applyFont="1" applyBorder="1" applyAlignment="1">
      <alignment horizontal="center" vertical="center"/>
    </xf>
    <xf numFmtId="178" fontId="12" fillId="6" borderId="9" xfId="0" applyNumberFormat="1" applyFont="1" applyFill="1" applyBorder="1" applyAlignment="1">
      <alignment horizontal="center" vertical="center"/>
    </xf>
    <xf numFmtId="0" fontId="0" fillId="0" borderId="0" xfId="0" applyBorder="1" applyAlignment="1">
      <alignment horizontal="center" vertical="center"/>
    </xf>
    <xf numFmtId="0" fontId="0" fillId="0" borderId="2" xfId="0" applyBorder="1" applyAlignment="1">
      <alignment vertical="center"/>
    </xf>
    <xf numFmtId="0" fontId="0" fillId="0" borderId="0" xfId="0">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6" fillId="0" borderId="0" xfId="0" applyFont="1" applyAlignment="1">
      <alignment horizontal="center" vertical="center"/>
    </xf>
    <xf numFmtId="179" fontId="23"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179" fontId="12" fillId="0" borderId="0" xfId="0" applyNumberFormat="1" applyFont="1" applyAlignment="1">
      <alignment horizontal="center" vertical="center"/>
    </xf>
    <xf numFmtId="0" fontId="12" fillId="6" borderId="9" xfId="0" applyFont="1" applyFill="1" applyBorder="1" applyAlignment="1">
      <alignment horizontal="center" vertical="center"/>
    </xf>
    <xf numFmtId="179" fontId="12" fillId="0" borderId="2" xfId="0" applyNumberFormat="1"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178" fontId="12" fillId="6" borderId="9" xfId="0" applyNumberFormat="1" applyFont="1" applyFill="1" applyBorder="1" applyAlignment="1">
      <alignment horizontal="center" vertical="center"/>
    </xf>
    <xf numFmtId="0" fontId="25" fillId="0" borderId="0" xfId="0" applyFont="1" applyAlignment="1">
      <alignment horizontal="left" vertical="center"/>
    </xf>
    <xf numFmtId="0" fontId="0" fillId="0" borderId="0" xfId="0" applyAlignment="1">
      <alignment horizontal="center" vertical="center"/>
    </xf>
    <xf numFmtId="178" fontId="12" fillId="0" borderId="5" xfId="0" applyNumberFormat="1" applyFont="1" applyBorder="1" applyAlignment="1">
      <alignment horizontal="center" vertical="center"/>
    </xf>
    <xf numFmtId="178" fontId="12" fillId="0" borderId="4" xfId="0" applyNumberFormat="1" applyFont="1" applyBorder="1" applyAlignment="1">
      <alignment horizontal="center" vertical="center"/>
    </xf>
    <xf numFmtId="178" fontId="12" fillId="0" borderId="6" xfId="0" applyNumberFormat="1" applyFont="1"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6" fillId="0" borderId="0" xfId="0" applyFont="1" applyAlignment="1">
      <alignment horizontal="center" vertical="center"/>
    </xf>
    <xf numFmtId="0" fontId="12" fillId="0" borderId="2" xfId="0" applyFont="1" applyBorder="1">
      <alignment vertical="center"/>
    </xf>
    <xf numFmtId="0" fontId="12" fillId="0" borderId="8" xfId="0" applyFont="1" applyBorder="1">
      <alignment vertical="center"/>
    </xf>
    <xf numFmtId="178" fontId="12" fillId="6" borderId="9" xfId="0" applyNumberFormat="1" applyFont="1" applyFill="1" applyBorder="1" applyAlignment="1">
      <alignment horizontal="center" vertical="center"/>
    </xf>
    <xf numFmtId="178" fontId="12" fillId="6" borderId="9" xfId="0" applyNumberFormat="1" applyFont="1" applyFill="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0" xfId="0"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6" borderId="9" xfId="0" applyNumberFormat="1" applyFont="1" applyFill="1" applyBorder="1" applyAlignment="1">
      <alignment horizontal="center" vertical="center"/>
    </xf>
    <xf numFmtId="178" fontId="12" fillId="0" borderId="9"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0" xfId="0"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6" borderId="9" xfId="0" applyNumberFormat="1" applyFont="1" applyFill="1" applyBorder="1" applyAlignment="1">
      <alignment horizontal="center" vertical="center"/>
    </xf>
    <xf numFmtId="178" fontId="12" fillId="0" borderId="9"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0" fillId="0" borderId="2"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178" fontId="12" fillId="6" borderId="9" xfId="0" applyNumberFormat="1" applyFont="1" applyFill="1" applyBorder="1" applyAlignment="1">
      <alignment horizontal="center" vertical="center"/>
    </xf>
    <xf numFmtId="178" fontId="12" fillId="0" borderId="0"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0" xfId="0"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6" borderId="9" xfId="0" applyNumberFormat="1" applyFont="1" applyFill="1" applyBorder="1" applyAlignment="1">
      <alignment horizontal="center" vertical="center"/>
    </xf>
    <xf numFmtId="178" fontId="12" fillId="0" borderId="9"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0" fillId="0" borderId="2"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178" fontId="12" fillId="6" borderId="9" xfId="0" applyNumberFormat="1" applyFont="1" applyFill="1" applyBorder="1" applyAlignment="1">
      <alignment horizontal="center" vertical="center"/>
    </xf>
    <xf numFmtId="178" fontId="12" fillId="0" borderId="0"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178" fontId="12" fillId="3" borderId="22" xfId="0" applyNumberFormat="1" applyFont="1" applyFill="1" applyBorder="1" applyAlignment="1">
      <alignment vertical="center"/>
    </xf>
    <xf numFmtId="178" fontId="12" fillId="3" borderId="10" xfId="0" applyNumberFormat="1" applyFont="1" applyFill="1" applyBorder="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25" fillId="0" borderId="0" xfId="0" applyFont="1" applyAlignment="1">
      <alignment vertical="center"/>
    </xf>
    <xf numFmtId="0" fontId="6" fillId="0" borderId="0" xfId="0" applyFont="1" applyAlignment="1">
      <alignment horizontal="center" vertical="top"/>
    </xf>
    <xf numFmtId="0" fontId="0" fillId="0" borderId="0" xfId="0" applyAlignment="1">
      <alignment vertical="top" wrapText="1"/>
    </xf>
    <xf numFmtId="0" fontId="26" fillId="0" borderId="0" xfId="0" applyFont="1" applyAlignment="1">
      <alignment vertical="top" wrapText="1"/>
    </xf>
    <xf numFmtId="0" fontId="6" fillId="0" borderId="0" xfId="0" applyFont="1" applyAlignment="1">
      <alignment vertical="top" wrapText="1"/>
    </xf>
    <xf numFmtId="0" fontId="0" fillId="0" borderId="0" xfId="0"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Alignment="1">
      <alignment horizontal="center" vertical="center"/>
    </xf>
    <xf numFmtId="0" fontId="0" fillId="0" borderId="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178" fontId="12" fillId="0" borderId="0"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178" fontId="12" fillId="3" borderId="13" xfId="0" applyNumberFormat="1" applyFont="1" applyFill="1" applyBorder="1" applyAlignment="1">
      <alignment vertical="center"/>
    </xf>
    <xf numFmtId="178" fontId="12" fillId="3" borderId="25" xfId="0" applyNumberFormat="1" applyFont="1" applyFill="1" applyBorder="1" applyAlignment="1">
      <alignment vertical="center"/>
    </xf>
    <xf numFmtId="178" fontId="12" fillId="5" borderId="16" xfId="0" applyNumberFormat="1" applyFont="1" applyFill="1" applyBorder="1" applyAlignment="1">
      <alignment vertical="center"/>
    </xf>
    <xf numFmtId="178" fontId="12" fillId="0" borderId="19" xfId="0" applyNumberFormat="1" applyFont="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22" fillId="0" borderId="12" xfId="0" applyFont="1" applyBorder="1">
      <alignment vertical="center"/>
    </xf>
    <xf numFmtId="0" fontId="22" fillId="0" borderId="11" xfId="0" applyFont="1" applyBorder="1">
      <alignment vertical="center"/>
    </xf>
    <xf numFmtId="0" fontId="22" fillId="0" borderId="13" xfId="0" applyFont="1" applyBorder="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178" fontId="12" fillId="6" borderId="9" xfId="0" applyNumberFormat="1" applyFont="1" applyFill="1" applyBorder="1" applyAlignment="1">
      <alignment horizontal="center" vertical="center"/>
    </xf>
    <xf numFmtId="178" fontId="12" fillId="0" borderId="0"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center" vertical="center"/>
    </xf>
    <xf numFmtId="0" fontId="0" fillId="0" borderId="13" xfId="0" applyBorder="1">
      <alignment vertical="center"/>
    </xf>
    <xf numFmtId="0" fontId="0" fillId="0" borderId="0"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6" fillId="0" borderId="0" xfId="0" applyFont="1" applyAlignment="1">
      <alignment horizontal="center" vertical="center"/>
    </xf>
    <xf numFmtId="0" fontId="0" fillId="0" borderId="11" xfId="0" applyBorder="1">
      <alignment vertical="center"/>
    </xf>
    <xf numFmtId="0" fontId="0" fillId="0" borderId="79" xfId="0" applyBorder="1">
      <alignment vertical="center"/>
    </xf>
    <xf numFmtId="0" fontId="0" fillId="0" borderId="80" xfId="0" applyBorder="1">
      <alignment vertical="center"/>
    </xf>
    <xf numFmtId="0" fontId="0" fillId="0" borderId="0" xfId="0" applyBorder="1" applyAlignment="1">
      <alignment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0" fillId="0" borderId="12" xfId="0" applyBorder="1">
      <alignment vertical="center"/>
    </xf>
    <xf numFmtId="0" fontId="17" fillId="0" borderId="12" xfId="0" applyFont="1" applyBorder="1" applyAlignment="1">
      <alignment horizontal="left" vertical="center"/>
    </xf>
    <xf numFmtId="0" fontId="11" fillId="0" borderId="12" xfId="0" applyFont="1" applyBorder="1" applyAlignment="1">
      <alignment vertical="center"/>
    </xf>
    <xf numFmtId="0" fontId="0" fillId="0" borderId="10" xfId="0" applyBorder="1">
      <alignment vertical="center"/>
    </xf>
    <xf numFmtId="177" fontId="14" fillId="0" borderId="0" xfId="0" applyNumberFormat="1" applyFont="1" applyBorder="1" applyAlignment="1">
      <alignment vertical="center"/>
    </xf>
    <xf numFmtId="178" fontId="8" fillId="0" borderId="2" xfId="0" applyNumberFormat="1" applyFont="1" applyBorder="1" applyAlignment="1">
      <alignment vertical="center"/>
    </xf>
    <xf numFmtId="177" fontId="10" fillId="0" borderId="0" xfId="0" applyNumberFormat="1" applyFont="1" applyBorder="1" applyAlignment="1">
      <alignment vertical="center"/>
    </xf>
    <xf numFmtId="0" fontId="9" fillId="0" borderId="84" xfId="0" applyFont="1" applyBorder="1">
      <alignment vertical="center"/>
    </xf>
    <xf numFmtId="0" fontId="0" fillId="0" borderId="8" xfId="0" applyBorder="1" applyAlignment="1">
      <alignment vertical="center"/>
    </xf>
    <xf numFmtId="0" fontId="0" fillId="0" borderId="10" xfId="0" applyBorder="1" applyAlignment="1">
      <alignment vertical="center"/>
    </xf>
    <xf numFmtId="180" fontId="27" fillId="0" borderId="0" xfId="0" applyNumberFormat="1" applyFont="1" applyAlignment="1">
      <alignment horizontal="center" vertical="center"/>
    </xf>
    <xf numFmtId="180" fontId="28" fillId="0" borderId="0" xfId="0" applyNumberFormat="1" applyFont="1" applyAlignment="1">
      <alignment horizontal="center" vertical="center"/>
    </xf>
    <xf numFmtId="0" fontId="9" fillId="0" borderId="90" xfId="0" applyFont="1" applyBorder="1">
      <alignment vertical="center"/>
    </xf>
    <xf numFmtId="178" fontId="12" fillId="0" borderId="6" xfId="0" applyNumberFormat="1" applyFont="1" applyBorder="1" applyAlignment="1">
      <alignment vertical="center"/>
    </xf>
    <xf numFmtId="0" fontId="0" fillId="0" borderId="15"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178" fontId="10" fillId="0" borderId="2" xfId="0" applyNumberFormat="1" applyFont="1" applyBorder="1" applyAlignment="1">
      <alignment vertical="center"/>
    </xf>
    <xf numFmtId="0" fontId="0" fillId="0" borderId="30" xfId="0" applyBorder="1">
      <alignment vertical="center"/>
    </xf>
    <xf numFmtId="178" fontId="12" fillId="3" borderId="6" xfId="0" applyNumberFormat="1" applyFont="1" applyFill="1" applyBorder="1" applyAlignment="1">
      <alignment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178" fontId="12" fillId="3" borderId="9" xfId="0" applyNumberFormat="1" applyFont="1" applyFill="1" applyBorder="1" applyAlignment="1">
      <alignment horizontal="center" vertical="center"/>
    </xf>
    <xf numFmtId="178" fontId="12" fillId="3" borderId="0" xfId="0" applyNumberFormat="1" applyFont="1" applyFill="1" applyBorder="1" applyAlignment="1">
      <alignment horizontal="center" vertical="center"/>
    </xf>
    <xf numFmtId="178" fontId="12" fillId="3" borderId="10" xfId="0" applyNumberFormat="1" applyFont="1" applyFill="1" applyBorder="1" applyAlignment="1">
      <alignment horizontal="center" vertical="center"/>
    </xf>
    <xf numFmtId="178" fontId="12" fillId="3" borderId="11" xfId="0" applyNumberFormat="1" applyFont="1" applyFill="1" applyBorder="1" applyAlignment="1">
      <alignment horizontal="center" vertical="center"/>
    </xf>
    <xf numFmtId="178" fontId="12" fillId="3" borderId="12" xfId="0" applyNumberFormat="1" applyFont="1" applyFill="1" applyBorder="1" applyAlignment="1">
      <alignment horizontal="center" vertical="center"/>
    </xf>
    <xf numFmtId="178" fontId="12" fillId="3" borderId="13"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0" xfId="0" applyFont="1" applyFill="1" applyBorder="1" applyAlignment="1">
      <alignment horizontal="center" vertical="center"/>
    </xf>
    <xf numFmtId="178" fontId="12" fillId="3" borderId="5" xfId="0" applyNumberFormat="1" applyFont="1" applyFill="1" applyBorder="1" applyAlignment="1">
      <alignment horizontal="center" vertical="center"/>
    </xf>
    <xf numFmtId="178" fontId="12" fillId="3" borderId="4" xfId="0" applyNumberFormat="1" applyFont="1" applyFill="1" applyBorder="1" applyAlignment="1">
      <alignment horizontal="center" vertical="center"/>
    </xf>
    <xf numFmtId="178" fontId="12" fillId="3" borderId="6" xfId="0" applyNumberFormat="1" applyFont="1" applyFill="1" applyBorder="1" applyAlignment="1">
      <alignment horizontal="center" vertical="center"/>
    </xf>
    <xf numFmtId="178" fontId="12" fillId="3" borderId="14" xfId="0" applyNumberFormat="1" applyFont="1" applyFill="1" applyBorder="1" applyAlignment="1">
      <alignment horizontal="center" vertical="center"/>
    </xf>
    <xf numFmtId="178" fontId="12" fillId="3" borderId="15" xfId="0" applyNumberFormat="1" applyFont="1" applyFill="1" applyBorder="1" applyAlignment="1">
      <alignment horizontal="center" vertical="center"/>
    </xf>
    <xf numFmtId="178" fontId="12" fillId="3" borderId="16" xfId="0" applyNumberFormat="1" applyFont="1" applyFill="1" applyBorder="1" applyAlignment="1">
      <alignment horizontal="center" vertical="center"/>
    </xf>
    <xf numFmtId="178" fontId="12" fillId="0" borderId="29" xfId="0" applyNumberFormat="1" applyFont="1" applyBorder="1" applyAlignment="1">
      <alignment horizontal="center" vertical="center"/>
    </xf>
    <xf numFmtId="0" fontId="12" fillId="0" borderId="29" xfId="0" applyFont="1" applyBorder="1" applyAlignment="1">
      <alignment horizontal="center" vertical="center"/>
    </xf>
    <xf numFmtId="0" fontId="12" fillId="0" borderId="29" xfId="0" applyFont="1" applyBorder="1" applyAlignment="1">
      <alignment vertical="center"/>
    </xf>
    <xf numFmtId="0" fontId="12" fillId="0" borderId="30" xfId="0" applyFont="1" applyBorder="1" applyAlignment="1">
      <alignment vertical="center"/>
    </xf>
    <xf numFmtId="0" fontId="5" fillId="5" borderId="4" xfId="0" applyFont="1" applyFill="1" applyBorder="1" applyAlignment="1">
      <alignment horizontal="center" vertical="center"/>
    </xf>
    <xf numFmtId="178" fontId="12" fillId="3" borderId="92" xfId="0" applyNumberFormat="1" applyFont="1" applyFill="1" applyBorder="1" applyAlignment="1">
      <alignment horizontal="center" vertical="center"/>
    </xf>
    <xf numFmtId="178" fontId="12" fillId="3" borderId="81" xfId="0" applyNumberFormat="1"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178" fontId="12" fillId="3" borderId="91" xfId="0" applyNumberFormat="1" applyFont="1" applyFill="1" applyBorder="1" applyAlignment="1">
      <alignment horizontal="center" vertical="center"/>
    </xf>
    <xf numFmtId="178" fontId="12" fillId="3" borderId="84" xfId="0" applyNumberFormat="1" applyFont="1" applyFill="1" applyBorder="1" applyAlignment="1">
      <alignment horizontal="center" vertical="center"/>
    </xf>
    <xf numFmtId="178" fontId="12" fillId="0" borderId="89" xfId="0" applyNumberFormat="1" applyFont="1" applyBorder="1" applyAlignment="1">
      <alignment horizontal="center" vertical="center"/>
    </xf>
    <xf numFmtId="178" fontId="12" fillId="0" borderId="87"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88" xfId="0" applyNumberFormat="1" applyFont="1" applyBorder="1" applyAlignment="1">
      <alignment horizontal="center" vertical="center"/>
    </xf>
    <xf numFmtId="177" fontId="14" fillId="0" borderId="9" xfId="0" applyNumberFormat="1" applyFont="1" applyBorder="1" applyAlignment="1">
      <alignment horizontal="center" vertical="center"/>
    </xf>
    <xf numFmtId="177" fontId="14" fillId="0" borderId="0" xfId="0" applyNumberFormat="1" applyFont="1" applyBorder="1" applyAlignment="1">
      <alignment horizontal="center" vertical="center"/>
    </xf>
    <xf numFmtId="177" fontId="14" fillId="0" borderId="10" xfId="0" applyNumberFormat="1" applyFont="1" applyBorder="1" applyAlignment="1">
      <alignment horizontal="center" vertical="center"/>
    </xf>
    <xf numFmtId="177" fontId="10" fillId="0" borderId="5"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6" xfId="0" applyNumberFormat="1" applyFont="1" applyBorder="1" applyAlignment="1">
      <alignment horizontal="center" vertical="center"/>
    </xf>
    <xf numFmtId="178" fontId="6" fillId="0" borderId="28" xfId="0" applyNumberFormat="1" applyFont="1" applyBorder="1" applyAlignment="1">
      <alignment horizontal="center" vertical="center"/>
    </xf>
    <xf numFmtId="178" fontId="6" fillId="0" borderId="29" xfId="0" applyNumberFormat="1" applyFont="1" applyBorder="1" applyAlignment="1">
      <alignment horizontal="center" vertical="center"/>
    </xf>
    <xf numFmtId="178" fontId="6" fillId="0" borderId="30" xfId="0"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2"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5" fillId="5" borderId="85" xfId="0" applyFont="1" applyFill="1" applyBorder="1" applyAlignment="1">
      <alignment horizontal="center" vertical="center"/>
    </xf>
    <xf numFmtId="0" fontId="5" fillId="5" borderId="81" xfId="0" applyFont="1" applyFill="1" applyBorder="1" applyAlignment="1">
      <alignment horizontal="center" vertical="center"/>
    </xf>
    <xf numFmtId="0" fontId="5" fillId="5" borderId="6" xfId="0" applyFont="1" applyFill="1" applyBorder="1" applyAlignment="1">
      <alignment horizontal="center" vertical="center"/>
    </xf>
    <xf numFmtId="178" fontId="12" fillId="3" borderId="85" xfId="0" applyNumberFormat="1" applyFont="1" applyFill="1" applyBorder="1" applyAlignment="1">
      <alignment horizontal="center" vertical="center"/>
    </xf>
    <xf numFmtId="178" fontId="12" fillId="3" borderId="86" xfId="0" applyNumberFormat="1" applyFont="1" applyFill="1" applyBorder="1" applyAlignment="1">
      <alignment horizontal="center" vertical="center"/>
    </xf>
    <xf numFmtId="0" fontId="19" fillId="0" borderId="0" xfId="0" applyFont="1" applyAlignment="1">
      <alignment vertical="center"/>
    </xf>
    <xf numFmtId="0" fontId="0" fillId="0" borderId="0" xfId="0" applyAlignment="1">
      <alignment vertical="center"/>
    </xf>
    <xf numFmtId="55" fontId="4" fillId="0" borderId="12" xfId="0" applyNumberFormat="1" applyFont="1" applyBorder="1" applyAlignment="1">
      <alignment horizontal="center" vertical="center"/>
    </xf>
    <xf numFmtId="0" fontId="15" fillId="0" borderId="12" xfId="0" applyFont="1" applyBorder="1" applyAlignment="1">
      <alignment vertical="center"/>
    </xf>
    <xf numFmtId="0" fontId="0" fillId="0" borderId="12" xfId="0" applyBorder="1" applyAlignment="1">
      <alignment vertical="center"/>
    </xf>
    <xf numFmtId="0" fontId="5" fillId="0" borderId="1" xfId="0" applyFont="1" applyBorder="1" applyAlignment="1">
      <alignment horizontal="center" vertical="center"/>
    </xf>
    <xf numFmtId="177" fontId="10" fillId="0" borderId="0" xfId="0" applyNumberFormat="1" applyFont="1" applyBorder="1" applyAlignment="1">
      <alignment horizontal="center" vertical="center"/>
    </xf>
    <xf numFmtId="177" fontId="10" fillId="0" borderId="10" xfId="0" applyNumberFormat="1" applyFont="1" applyBorder="1" applyAlignment="1">
      <alignment horizontal="center" vertical="center"/>
    </xf>
    <xf numFmtId="177" fontId="7" fillId="0" borderId="9"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10" xfId="0" applyNumberFormat="1" applyFont="1" applyBorder="1" applyAlignment="1">
      <alignment horizontal="center" vertical="center"/>
    </xf>
    <xf numFmtId="178" fontId="8" fillId="0" borderId="7" xfId="0" applyNumberFormat="1" applyFont="1" applyBorder="1" applyAlignment="1">
      <alignment horizontal="center" vertical="center"/>
    </xf>
    <xf numFmtId="178" fontId="8" fillId="0" borderId="2" xfId="0" applyNumberFormat="1" applyFont="1" applyBorder="1" applyAlignment="1">
      <alignment horizontal="center" vertical="center"/>
    </xf>
    <xf numFmtId="178" fontId="8" fillId="0" borderId="8" xfId="0" applyNumberFormat="1" applyFont="1" applyBorder="1" applyAlignment="1">
      <alignment horizontal="center" vertical="center"/>
    </xf>
    <xf numFmtId="178" fontId="10" fillId="0" borderId="7"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8" xfId="0" applyNumberFormat="1" applyFont="1" applyBorder="1" applyAlignment="1">
      <alignment horizontal="center" vertical="center"/>
    </xf>
    <xf numFmtId="178" fontId="7" fillId="0" borderId="7" xfId="0" applyNumberFormat="1" applyFont="1" applyBorder="1" applyAlignment="1">
      <alignment horizontal="center" vertical="center"/>
    </xf>
    <xf numFmtId="178" fontId="7" fillId="0" borderId="2" xfId="0" applyNumberFormat="1" applyFont="1" applyBorder="1" applyAlignment="1">
      <alignment horizontal="center" vertical="center"/>
    </xf>
    <xf numFmtId="178" fontId="7" fillId="0" borderId="8" xfId="0" applyNumberFormat="1"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horizontal="center" vertical="center"/>
    </xf>
    <xf numFmtId="177" fontId="10" fillId="0" borderId="9" xfId="0" applyNumberFormat="1" applyFont="1" applyBorder="1" applyAlignment="1">
      <alignment horizontal="center" vertical="center"/>
    </xf>
    <xf numFmtId="0" fontId="5" fillId="0" borderId="39" xfId="0" applyFont="1" applyBorder="1" applyAlignment="1">
      <alignment horizontal="center" vertical="center"/>
    </xf>
    <xf numFmtId="0" fontId="5" fillId="5" borderId="82" xfId="0" applyFont="1" applyFill="1" applyBorder="1" applyAlignment="1">
      <alignment horizontal="center" vertical="center"/>
    </xf>
    <xf numFmtId="0" fontId="5" fillId="5" borderId="83" xfId="0" applyFont="1" applyFill="1" applyBorder="1" applyAlignment="1">
      <alignment horizontal="center" vertical="center"/>
    </xf>
    <xf numFmtId="0" fontId="5" fillId="0" borderId="27" xfId="0" applyFont="1" applyBorder="1" applyAlignment="1">
      <alignment horizontal="center" vertical="center"/>
    </xf>
    <xf numFmtId="55" fontId="4" fillId="0" borderId="0" xfId="0" applyNumberFormat="1" applyFont="1" applyBorder="1" applyAlignment="1">
      <alignment horizontal="center" vertical="center"/>
    </xf>
    <xf numFmtId="0" fontId="15" fillId="0" borderId="0" xfId="0" applyFont="1" applyBorder="1" applyAlignment="1">
      <alignment vertical="center"/>
    </xf>
    <xf numFmtId="0" fontId="0" fillId="0" borderId="0" xfId="0" applyBorder="1" applyAlignment="1">
      <alignment vertical="center"/>
    </xf>
    <xf numFmtId="0" fontId="5" fillId="0" borderId="26" xfId="0" applyFont="1" applyBorder="1" applyAlignment="1">
      <alignment horizontal="center" vertical="center"/>
    </xf>
    <xf numFmtId="177" fontId="14" fillId="0" borderId="14" xfId="0" applyNumberFormat="1" applyFont="1" applyBorder="1" applyAlignment="1">
      <alignment horizontal="center" vertical="center"/>
    </xf>
    <xf numFmtId="177" fontId="14" fillId="0" borderId="15" xfId="0" applyNumberFormat="1" applyFont="1" applyBorder="1" applyAlignment="1">
      <alignment horizontal="center" vertical="center"/>
    </xf>
    <xf numFmtId="177" fontId="14" fillId="0" borderId="16" xfId="0" applyNumberFormat="1" applyFont="1" applyBorder="1" applyAlignment="1">
      <alignment horizontal="center" vertical="center"/>
    </xf>
    <xf numFmtId="178" fontId="12" fillId="0" borderId="17" xfId="0" applyNumberFormat="1" applyFont="1" applyBorder="1" applyAlignment="1">
      <alignment horizontal="center" vertical="center"/>
    </xf>
    <xf numFmtId="178" fontId="12" fillId="0" borderId="18" xfId="0" applyNumberFormat="1" applyFont="1" applyBorder="1" applyAlignment="1">
      <alignment horizontal="center" vertical="center"/>
    </xf>
    <xf numFmtId="178" fontId="12" fillId="0" borderId="19" xfId="0" applyNumberFormat="1" applyFont="1" applyBorder="1" applyAlignment="1">
      <alignment horizontal="center" vertical="center"/>
    </xf>
    <xf numFmtId="178" fontId="6" fillId="3" borderId="20" xfId="0" applyNumberFormat="1" applyFont="1" applyFill="1" applyBorder="1" applyAlignment="1">
      <alignment horizontal="center" vertical="center"/>
    </xf>
    <xf numFmtId="178" fontId="12" fillId="3" borderId="21" xfId="0" applyNumberFormat="1" applyFont="1" applyFill="1" applyBorder="1" applyAlignment="1">
      <alignment horizontal="center" vertical="center"/>
    </xf>
    <xf numFmtId="178" fontId="12" fillId="3" borderId="22" xfId="0" applyNumberFormat="1" applyFont="1" applyFill="1" applyBorder="1" applyAlignment="1">
      <alignment horizontal="center" vertical="center"/>
    </xf>
    <xf numFmtId="178" fontId="12" fillId="3" borderId="23" xfId="0" applyNumberFormat="1" applyFont="1" applyFill="1" applyBorder="1" applyAlignment="1">
      <alignment horizontal="center" vertical="center"/>
    </xf>
    <xf numFmtId="178" fontId="12" fillId="3" borderId="24" xfId="0" applyNumberFormat="1" applyFont="1" applyFill="1" applyBorder="1" applyAlignment="1">
      <alignment horizontal="center" vertical="center"/>
    </xf>
    <xf numFmtId="178" fontId="12" fillId="3" borderId="25"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0" xfId="0" applyFont="1" applyFill="1" applyBorder="1" applyAlignment="1">
      <alignment horizontal="center" vertical="center"/>
    </xf>
    <xf numFmtId="177" fontId="10" fillId="0" borderId="14" xfId="0" applyNumberFormat="1" applyFont="1" applyBorder="1" applyAlignment="1">
      <alignment horizontal="center" vertical="center"/>
    </xf>
    <xf numFmtId="177" fontId="10" fillId="0" borderId="15" xfId="0" applyNumberFormat="1" applyFont="1" applyBorder="1" applyAlignment="1">
      <alignment horizontal="center" vertical="center"/>
    </xf>
    <xf numFmtId="177" fontId="10" fillId="0" borderId="16" xfId="0" applyNumberFormat="1" applyFont="1" applyBorder="1" applyAlignment="1">
      <alignment horizontal="center" vertical="center"/>
    </xf>
    <xf numFmtId="177" fontId="7" fillId="0" borderId="14" xfId="0" applyNumberFormat="1" applyFont="1" applyBorder="1" applyAlignment="1">
      <alignment horizontal="center" vertical="center"/>
    </xf>
    <xf numFmtId="177" fontId="7" fillId="0" borderId="15" xfId="0" applyNumberFormat="1" applyFont="1" applyBorder="1" applyAlignment="1">
      <alignment horizontal="center" vertical="center"/>
    </xf>
    <xf numFmtId="177" fontId="7" fillId="0" borderId="16" xfId="0" applyNumberFormat="1" applyFont="1" applyBorder="1" applyAlignment="1">
      <alignment horizontal="center" vertical="center"/>
    </xf>
    <xf numFmtId="0" fontId="12" fillId="5" borderId="0" xfId="0" applyFont="1" applyFill="1" applyBorder="1" applyAlignment="1">
      <alignment horizontal="center" vertical="center"/>
    </xf>
    <xf numFmtId="0" fontId="12" fillId="5" borderId="10" xfId="0" applyFont="1" applyFill="1" applyBorder="1" applyAlignment="1">
      <alignment horizontal="center" vertical="center"/>
    </xf>
    <xf numFmtId="177" fontId="14" fillId="0" borderId="5"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6" xfId="0" applyNumberFormat="1" applyFont="1" applyBorder="1" applyAlignment="1">
      <alignment horizontal="center" vertical="center"/>
    </xf>
    <xf numFmtId="178" fontId="12" fillId="3" borderId="20" xfId="0" applyNumberFormat="1" applyFont="1" applyFill="1" applyBorder="1" applyAlignment="1">
      <alignment horizontal="center" vertical="center"/>
    </xf>
    <xf numFmtId="178" fontId="6" fillId="0" borderId="17"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9"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178" fontId="12" fillId="5" borderId="23" xfId="0" applyNumberFormat="1" applyFont="1" applyFill="1" applyBorder="1" applyAlignment="1">
      <alignment horizontal="center" vertical="center"/>
    </xf>
    <xf numFmtId="178" fontId="12" fillId="5" borderId="24" xfId="0" applyNumberFormat="1" applyFont="1" applyFill="1" applyBorder="1" applyAlignment="1">
      <alignment horizontal="center" vertical="center"/>
    </xf>
    <xf numFmtId="178" fontId="12" fillId="5" borderId="25" xfId="0" applyNumberFormat="1" applyFont="1" applyFill="1" applyBorder="1" applyAlignment="1">
      <alignment horizontal="center" vertical="center"/>
    </xf>
    <xf numFmtId="178" fontId="12" fillId="5" borderId="14" xfId="0" applyNumberFormat="1" applyFont="1" applyFill="1" applyBorder="1" applyAlignment="1">
      <alignment horizontal="center" vertical="center"/>
    </xf>
    <xf numFmtId="178" fontId="12" fillId="5" borderId="15" xfId="0" applyNumberFormat="1" applyFont="1" applyFill="1" applyBorder="1" applyAlignment="1">
      <alignment horizontal="center" vertical="center"/>
    </xf>
    <xf numFmtId="178" fontId="12" fillId="5" borderId="16" xfId="0" applyNumberFormat="1" applyFont="1" applyFill="1" applyBorder="1" applyAlignment="1">
      <alignment horizontal="center" vertical="center"/>
    </xf>
    <xf numFmtId="178" fontId="12" fillId="5" borderId="9" xfId="0" applyNumberFormat="1" applyFont="1" applyFill="1" applyBorder="1" applyAlignment="1">
      <alignment horizontal="center" vertical="center"/>
    </xf>
    <xf numFmtId="178" fontId="12" fillId="5" borderId="0" xfId="0" applyNumberFormat="1" applyFont="1" applyFill="1" applyBorder="1" applyAlignment="1">
      <alignment horizontal="center" vertical="center"/>
    </xf>
    <xf numFmtId="178" fontId="12" fillId="5" borderId="10"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0" xfId="0" applyNumberFormat="1" applyFont="1" applyFill="1" applyBorder="1" applyAlignment="1">
      <alignment horizontal="center" vertical="center"/>
    </xf>
    <xf numFmtId="178" fontId="12" fillId="0" borderId="77" xfId="0" applyNumberFormat="1" applyFont="1" applyBorder="1" applyAlignment="1">
      <alignment horizontal="center" vertical="center"/>
    </xf>
    <xf numFmtId="178" fontId="12" fillId="0" borderId="76" xfId="0" applyNumberFormat="1" applyFont="1" applyBorder="1" applyAlignment="1">
      <alignment horizontal="center" vertical="center"/>
    </xf>
    <xf numFmtId="178" fontId="12" fillId="0" borderId="78"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178" fontId="9" fillId="0" borderId="33" xfId="0" applyNumberFormat="1"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18" fillId="0" borderId="2" xfId="0" applyFont="1" applyBorder="1" applyAlignment="1">
      <alignment horizontal="center" vertical="center"/>
    </xf>
    <xf numFmtId="0" fontId="18" fillId="0" borderId="8" xfId="0" applyFont="1" applyBorder="1" applyAlignment="1">
      <alignment horizontal="center" vertical="center"/>
    </xf>
    <xf numFmtId="0" fontId="0" fillId="0" borderId="2" xfId="0" applyBorder="1" applyAlignment="1">
      <alignment vertical="center"/>
    </xf>
    <xf numFmtId="0" fontId="0" fillId="0" borderId="34" xfId="0" applyBorder="1" applyAlignment="1">
      <alignment vertical="center"/>
    </xf>
    <xf numFmtId="178" fontId="6" fillId="0" borderId="72" xfId="0" applyNumberFormat="1" applyFont="1" applyBorder="1" applyAlignment="1">
      <alignment horizontal="center" vertical="center"/>
    </xf>
    <xf numFmtId="178" fontId="6" fillId="0" borderId="73" xfId="0" applyNumberFormat="1" applyFont="1" applyBorder="1" applyAlignment="1">
      <alignment horizontal="center" vertical="center"/>
    </xf>
    <xf numFmtId="178" fontId="6" fillId="0" borderId="74" xfId="0" applyNumberFormat="1" applyFont="1" applyBorder="1" applyAlignment="1">
      <alignment horizontal="center" vertical="center"/>
    </xf>
    <xf numFmtId="178" fontId="6" fillId="0" borderId="9" xfId="0" applyNumberFormat="1" applyFont="1" applyBorder="1" applyAlignment="1">
      <alignment horizontal="center" vertical="center"/>
    </xf>
    <xf numFmtId="178" fontId="6" fillId="0" borderId="0" xfId="0" applyNumberFormat="1" applyFont="1" applyBorder="1" applyAlignment="1">
      <alignment horizontal="center" vertical="center"/>
    </xf>
    <xf numFmtId="178" fontId="6" fillId="0" borderId="7" xfId="0" applyNumberFormat="1" applyFont="1" applyBorder="1" applyAlignment="1">
      <alignment horizontal="center" vertical="center"/>
    </xf>
    <xf numFmtId="178" fontId="6" fillId="0" borderId="2" xfId="0" applyNumberFormat="1" applyFont="1" applyBorder="1" applyAlignment="1">
      <alignment horizontal="center" vertical="center"/>
    </xf>
    <xf numFmtId="178" fontId="12" fillId="3" borderId="64" xfId="0" applyNumberFormat="1" applyFont="1" applyFill="1" applyBorder="1" applyAlignment="1">
      <alignment horizontal="center" vertical="center"/>
    </xf>
    <xf numFmtId="178" fontId="12" fillId="3" borderId="65" xfId="0" applyNumberFormat="1" applyFont="1" applyFill="1" applyBorder="1" applyAlignment="1">
      <alignment horizontal="center" vertical="center"/>
    </xf>
    <xf numFmtId="178" fontId="12" fillId="3" borderId="66" xfId="0" applyNumberFormat="1" applyFont="1" applyFill="1" applyBorder="1" applyAlignment="1">
      <alignment horizontal="center" vertical="center"/>
    </xf>
    <xf numFmtId="178" fontId="12" fillId="3" borderId="67" xfId="0" applyNumberFormat="1" applyFont="1" applyFill="1" applyBorder="1" applyAlignment="1">
      <alignment horizontal="center" vertical="center"/>
    </xf>
    <xf numFmtId="178" fontId="12" fillId="3" borderId="68" xfId="0" applyNumberFormat="1" applyFont="1" applyFill="1" applyBorder="1" applyAlignment="1">
      <alignment horizontal="center" vertical="center"/>
    </xf>
    <xf numFmtId="0" fontId="20" fillId="0" borderId="0" xfId="0" applyFont="1" applyAlignment="1">
      <alignment horizontal="left" vertical="top" wrapText="1"/>
    </xf>
    <xf numFmtId="0" fontId="0" fillId="0" borderId="0" xfId="0" applyAlignment="1">
      <alignment horizontal="left" vertical="top" wrapText="1"/>
    </xf>
    <xf numFmtId="55" fontId="4" fillId="0" borderId="0" xfId="0" applyNumberFormat="1" applyFont="1" applyAlignment="1">
      <alignment horizontal="center" vertical="center"/>
    </xf>
    <xf numFmtId="0" fontId="15" fillId="0" borderId="0" xfId="0" applyFont="1" applyAlignment="1">
      <alignment vertical="center"/>
    </xf>
    <xf numFmtId="177" fontId="14" fillId="0" borderId="31"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0" fillId="0" borderId="15" xfId="0" applyBorder="1" applyAlignment="1">
      <alignment vertical="center"/>
    </xf>
    <xf numFmtId="0" fontId="0" fillId="0" borderId="32" xfId="0" applyBorder="1" applyAlignment="1">
      <alignment vertical="center"/>
    </xf>
    <xf numFmtId="178" fontId="12" fillId="3" borderId="61" xfId="0" applyNumberFormat="1" applyFont="1" applyFill="1" applyBorder="1" applyAlignment="1">
      <alignment horizontal="center" vertical="center"/>
    </xf>
    <xf numFmtId="178" fontId="12" fillId="3" borderId="62" xfId="0" applyNumberFormat="1" applyFont="1" applyFill="1" applyBorder="1" applyAlignment="1">
      <alignment horizontal="center" vertical="center"/>
    </xf>
    <xf numFmtId="178" fontId="12" fillId="3" borderId="63" xfId="0" applyNumberFormat="1" applyFont="1" applyFill="1" applyBorder="1" applyAlignment="1">
      <alignment horizontal="center" vertical="center"/>
    </xf>
    <xf numFmtId="178" fontId="12" fillId="0" borderId="14"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178" fontId="12" fillId="3" borderId="7" xfId="0" applyNumberFormat="1" applyFont="1" applyFill="1" applyBorder="1" applyAlignment="1">
      <alignment horizontal="center" vertical="center"/>
    </xf>
    <xf numFmtId="178" fontId="12" fillId="3" borderId="2" xfId="0" applyNumberFormat="1" applyFont="1" applyFill="1" applyBorder="1" applyAlignment="1">
      <alignment horizontal="center" vertical="center"/>
    </xf>
    <xf numFmtId="178" fontId="12" fillId="3" borderId="8" xfId="0" applyNumberFormat="1" applyFont="1" applyFill="1" applyBorder="1" applyAlignment="1">
      <alignment horizontal="center" vertical="center"/>
    </xf>
    <xf numFmtId="0" fontId="6" fillId="5" borderId="0"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61" xfId="0" applyFill="1" applyBorder="1" applyAlignment="1">
      <alignment horizontal="center"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5" fillId="3" borderId="69"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178" fontId="6" fillId="0" borderId="61" xfId="0" applyNumberFormat="1" applyFont="1" applyBorder="1" applyAlignment="1">
      <alignment horizontal="center" vertical="center"/>
    </xf>
    <xf numFmtId="178" fontId="6" fillId="0" borderId="62" xfId="0" applyNumberFormat="1" applyFont="1" applyBorder="1" applyAlignment="1">
      <alignment horizontal="center" vertical="center"/>
    </xf>
    <xf numFmtId="178" fontId="6" fillId="0" borderId="63" xfId="0" applyNumberFormat="1" applyFont="1" applyBorder="1" applyAlignment="1">
      <alignment horizontal="center" vertical="center"/>
    </xf>
    <xf numFmtId="0" fontId="6" fillId="5" borderId="0" xfId="0" applyFont="1" applyFill="1" applyAlignment="1">
      <alignment horizontal="center" vertical="center"/>
    </xf>
    <xf numFmtId="0" fontId="0" fillId="0" borderId="0" xfId="0"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0" fillId="3" borderId="0" xfId="0" applyFill="1" applyAlignment="1">
      <alignment horizontal="center" vertical="center"/>
    </xf>
    <xf numFmtId="178" fontId="6" fillId="0" borderId="5" xfId="0" applyNumberFormat="1" applyFont="1" applyBorder="1" applyAlignment="1">
      <alignment horizontal="center" vertical="center"/>
    </xf>
    <xf numFmtId="178" fontId="6" fillId="0" borderId="4" xfId="0" applyNumberFormat="1" applyFont="1" applyBorder="1" applyAlignment="1">
      <alignment horizontal="center" vertical="center"/>
    </xf>
    <xf numFmtId="178" fontId="6" fillId="0" borderId="6" xfId="0" applyNumberFormat="1" applyFont="1" applyBorder="1" applyAlignment="1">
      <alignment horizontal="center" vertical="center"/>
    </xf>
    <xf numFmtId="178" fontId="6" fillId="0" borderId="10"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20" fillId="0" borderId="2" xfId="0" applyFont="1" applyBorder="1" applyAlignment="1">
      <alignment vertical="center"/>
    </xf>
    <xf numFmtId="0" fontId="20" fillId="0" borderId="34" xfId="0" applyFont="1" applyBorder="1" applyAlignment="1">
      <alignment vertical="center"/>
    </xf>
    <xf numFmtId="178" fontId="9" fillId="0" borderId="28" xfId="0" applyNumberFormat="1" applyFont="1" applyBorder="1" applyAlignment="1">
      <alignment horizontal="center" vertical="center"/>
    </xf>
    <xf numFmtId="178" fontId="9" fillId="0" borderId="29" xfId="0" applyNumberFormat="1" applyFont="1" applyBorder="1" applyAlignment="1">
      <alignment horizontal="center" vertical="center"/>
    </xf>
    <xf numFmtId="0" fontId="9" fillId="0" borderId="29" xfId="0" applyFont="1" applyBorder="1" applyAlignment="1">
      <alignment horizontal="center" vertical="center"/>
    </xf>
    <xf numFmtId="0" fontId="9" fillId="0" borderId="29" xfId="0" applyFont="1" applyBorder="1" applyAlignment="1">
      <alignment vertical="center"/>
    </xf>
    <xf numFmtId="0" fontId="9" fillId="0" borderId="30" xfId="0" applyFont="1" applyBorder="1" applyAlignment="1">
      <alignment vertical="center"/>
    </xf>
    <xf numFmtId="0" fontId="20" fillId="0" borderId="15" xfId="0" applyFont="1" applyBorder="1" applyAlignment="1">
      <alignment vertical="center"/>
    </xf>
    <xf numFmtId="0" fontId="20" fillId="0" borderId="32" xfId="0" applyFont="1" applyBorder="1" applyAlignment="1">
      <alignment vertical="center"/>
    </xf>
    <xf numFmtId="178" fontId="12" fillId="5" borderId="11" xfId="0" applyNumberFormat="1" applyFont="1" applyFill="1" applyBorder="1" applyAlignment="1">
      <alignment horizontal="center" vertical="center"/>
    </xf>
    <xf numFmtId="178" fontId="12" fillId="5" borderId="12" xfId="0" applyNumberFormat="1" applyFont="1" applyFill="1" applyBorder="1" applyAlignment="1">
      <alignment horizontal="center" vertical="center"/>
    </xf>
    <xf numFmtId="178" fontId="12" fillId="5" borderId="13" xfId="0" applyNumberFormat="1" applyFont="1" applyFill="1" applyBorder="1" applyAlignment="1">
      <alignment horizontal="center" vertical="center"/>
    </xf>
    <xf numFmtId="178" fontId="6" fillId="0" borderId="11" xfId="0" applyNumberFormat="1" applyFont="1" applyBorder="1" applyAlignment="1">
      <alignment horizontal="center" vertical="center"/>
    </xf>
    <xf numFmtId="178" fontId="6" fillId="0" borderId="12" xfId="0" applyNumberFormat="1" applyFont="1" applyBorder="1" applyAlignment="1">
      <alignment horizontal="center" vertical="center"/>
    </xf>
    <xf numFmtId="178" fontId="6" fillId="0" borderId="13" xfId="0" applyNumberFormat="1" applyFont="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5" fillId="3" borderId="75" xfId="0" applyFont="1" applyFill="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75" xfId="0" applyFont="1" applyBorder="1" applyAlignment="1">
      <alignment horizontal="center" vertical="center"/>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3" xfId="0" applyFont="1" applyFill="1" applyBorder="1" applyAlignment="1">
      <alignment horizontal="center" vertical="center"/>
    </xf>
    <xf numFmtId="0" fontId="0" fillId="3" borderId="0" xfId="0" applyFill="1" applyAlignment="1">
      <alignment vertical="center"/>
    </xf>
    <xf numFmtId="0" fontId="0" fillId="3" borderId="10"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0" xfId="0" applyFill="1" applyBorder="1" applyAlignment="1">
      <alignment vertical="center"/>
    </xf>
    <xf numFmtId="0" fontId="0" fillId="3" borderId="61" xfId="0" applyFill="1" applyBorder="1" applyAlignment="1">
      <alignment vertical="center"/>
    </xf>
    <xf numFmtId="0" fontId="0" fillId="3" borderId="62" xfId="0" applyFill="1" applyBorder="1" applyAlignment="1">
      <alignment vertical="center"/>
    </xf>
    <xf numFmtId="0" fontId="0" fillId="3" borderId="63" xfId="0" applyFill="1" applyBorder="1" applyAlignment="1">
      <alignment vertical="center"/>
    </xf>
    <xf numFmtId="0" fontId="25" fillId="0" borderId="0" xfId="0" applyFont="1" applyAlignment="1">
      <alignment horizontal="center" vertical="center"/>
    </xf>
    <xf numFmtId="178" fontId="12" fillId="3" borderId="54" xfId="0" applyNumberFormat="1" applyFont="1" applyFill="1" applyBorder="1" applyAlignment="1">
      <alignment horizontal="center" vertical="center"/>
    </xf>
    <xf numFmtId="178" fontId="12" fillId="3" borderId="55" xfId="0" applyNumberFormat="1" applyFont="1" applyFill="1" applyBorder="1" applyAlignment="1">
      <alignment horizontal="center" vertical="center"/>
    </xf>
    <xf numFmtId="178" fontId="12" fillId="3" borderId="56" xfId="0" applyNumberFormat="1" applyFont="1" applyFill="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178" fontId="12" fillId="5" borderId="57" xfId="0" applyNumberFormat="1" applyFont="1" applyFill="1" applyBorder="1" applyAlignment="1">
      <alignment horizontal="center" vertical="center"/>
    </xf>
    <xf numFmtId="178" fontId="12" fillId="5" borderId="58" xfId="0" applyNumberFormat="1" applyFont="1" applyFill="1" applyBorder="1" applyAlignment="1">
      <alignment horizontal="center" vertical="center"/>
    </xf>
    <xf numFmtId="178" fontId="12" fillId="5" borderId="59" xfId="0" applyNumberFormat="1" applyFont="1" applyFill="1" applyBorder="1" applyAlignment="1">
      <alignment horizontal="center" vertical="center"/>
    </xf>
    <xf numFmtId="178" fontId="12" fillId="3" borderId="60" xfId="0" applyNumberFormat="1" applyFont="1" applyFill="1" applyBorder="1" applyAlignment="1">
      <alignment horizontal="center" vertical="center"/>
    </xf>
    <xf numFmtId="178" fontId="12" fillId="3" borderId="18" xfId="0" applyNumberFormat="1" applyFont="1" applyFill="1" applyBorder="1" applyAlignment="1">
      <alignment horizontal="center" vertical="center"/>
    </xf>
    <xf numFmtId="178" fontId="12" fillId="3" borderId="38" xfId="0" applyNumberFormat="1" applyFont="1" applyFill="1" applyBorder="1" applyAlignment="1">
      <alignment horizontal="center" vertical="center"/>
    </xf>
    <xf numFmtId="178" fontId="6" fillId="3" borderId="21" xfId="0" applyNumberFormat="1" applyFont="1" applyFill="1" applyBorder="1" applyAlignment="1">
      <alignment horizontal="center" vertical="center"/>
    </xf>
    <xf numFmtId="178" fontId="6" fillId="3" borderId="22" xfId="0" applyNumberFormat="1" applyFont="1" applyFill="1" applyBorder="1" applyAlignment="1">
      <alignment horizontal="center" vertical="center"/>
    </xf>
    <xf numFmtId="178" fontId="6" fillId="3" borderId="10" xfId="0" applyNumberFormat="1" applyFont="1" applyFill="1" applyBorder="1" applyAlignment="1">
      <alignment horizontal="center" vertical="center"/>
    </xf>
    <xf numFmtId="178" fontId="12" fillId="5" borderId="20" xfId="0" applyNumberFormat="1" applyFont="1" applyFill="1" applyBorder="1" applyAlignment="1">
      <alignment horizontal="center" vertical="center"/>
    </xf>
    <xf numFmtId="178" fontId="12" fillId="5" borderId="21" xfId="0" applyNumberFormat="1" applyFont="1" applyFill="1" applyBorder="1" applyAlignment="1">
      <alignment horizontal="center" vertical="center"/>
    </xf>
    <xf numFmtId="178" fontId="12" fillId="0" borderId="28" xfId="0" applyNumberFormat="1"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center"/>
    </xf>
    <xf numFmtId="178" fontId="12" fillId="0" borderId="5" xfId="0" applyNumberFormat="1" applyFont="1" applyBorder="1" applyAlignment="1">
      <alignment horizontal="center" vertical="center"/>
    </xf>
    <xf numFmtId="178" fontId="12" fillId="0" borderId="4" xfId="0" applyNumberFormat="1" applyFont="1" applyBorder="1" applyAlignment="1">
      <alignment horizontal="center" vertical="center"/>
    </xf>
    <xf numFmtId="178" fontId="12" fillId="0" borderId="6" xfId="0" applyNumberFormat="1" applyFont="1" applyBorder="1" applyAlignment="1">
      <alignment horizontal="center" vertical="center"/>
    </xf>
    <xf numFmtId="178" fontId="12" fillId="0" borderId="11"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0" borderId="9" xfId="0" applyNumberFormat="1"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178" fontId="6" fillId="0" borderId="38" xfId="0" applyNumberFormat="1" applyFont="1" applyBorder="1" applyAlignment="1">
      <alignment horizontal="center" vertical="center"/>
    </xf>
    <xf numFmtId="178" fontId="12" fillId="0" borderId="44" xfId="0" applyNumberFormat="1" applyFont="1" applyBorder="1" applyAlignment="1">
      <alignment horizontal="center" vertical="center"/>
    </xf>
    <xf numFmtId="0" fontId="12" fillId="0" borderId="44" xfId="0" applyFont="1" applyBorder="1" applyAlignment="1">
      <alignment horizontal="center" vertical="center"/>
    </xf>
    <xf numFmtId="0" fontId="12" fillId="0" borderId="44" xfId="0" applyFont="1" applyBorder="1" applyAlignment="1">
      <alignment vertical="center"/>
    </xf>
    <xf numFmtId="177" fontId="14" fillId="0" borderId="11" xfId="0" applyNumberFormat="1" applyFont="1" applyBorder="1" applyAlignment="1">
      <alignment horizontal="center" vertical="center"/>
    </xf>
    <xf numFmtId="177" fontId="14" fillId="0" borderId="12" xfId="0" applyNumberFormat="1" applyFont="1" applyBorder="1" applyAlignment="1">
      <alignment horizontal="center" vertical="center"/>
    </xf>
    <xf numFmtId="177" fontId="14" fillId="0" borderId="13" xfId="0" applyNumberFormat="1" applyFont="1" applyBorder="1" applyAlignment="1">
      <alignment horizontal="center" vertical="center"/>
    </xf>
    <xf numFmtId="178" fontId="12" fillId="6" borderId="14" xfId="0" applyNumberFormat="1" applyFont="1" applyFill="1" applyBorder="1" applyAlignment="1">
      <alignment horizontal="center" vertical="center"/>
    </xf>
    <xf numFmtId="178" fontId="12" fillId="6" borderId="9" xfId="0" applyNumberFormat="1" applyFont="1" applyFill="1" applyBorder="1" applyAlignment="1">
      <alignment horizontal="center" vertical="center"/>
    </xf>
    <xf numFmtId="177" fontId="14" fillId="0" borderId="41" xfId="0" applyNumberFormat="1" applyFont="1" applyBorder="1" applyAlignment="1">
      <alignment horizontal="center" vertical="center"/>
    </xf>
    <xf numFmtId="177" fontId="14" fillId="0" borderId="42" xfId="0" applyNumberFormat="1" applyFont="1" applyBorder="1" applyAlignment="1">
      <alignment horizontal="center" vertical="center"/>
    </xf>
    <xf numFmtId="177" fontId="14" fillId="0" borderId="43" xfId="0" applyNumberFormat="1" applyFont="1" applyBorder="1" applyAlignment="1">
      <alignment horizontal="center" vertical="center"/>
    </xf>
    <xf numFmtId="177" fontId="10" fillId="0" borderId="41"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43"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12" xfId="0" applyNumberFormat="1" applyFont="1" applyBorder="1" applyAlignment="1">
      <alignment horizontal="center" vertical="center"/>
    </xf>
    <xf numFmtId="177" fontId="10" fillId="0" borderId="13"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7" fillId="0" borderId="12"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41" xfId="0" applyNumberFormat="1" applyFont="1" applyBorder="1" applyAlignment="1">
      <alignment horizontal="center" vertical="center"/>
    </xf>
    <xf numFmtId="177" fontId="7" fillId="0" borderId="42" xfId="0" applyNumberFormat="1" applyFont="1" applyBorder="1" applyAlignment="1">
      <alignment horizontal="center" vertical="center"/>
    </xf>
    <xf numFmtId="177" fontId="7" fillId="0" borderId="43" xfId="0" applyNumberFormat="1" applyFont="1" applyBorder="1" applyAlignment="1">
      <alignment horizontal="center" vertical="center"/>
    </xf>
    <xf numFmtId="178" fontId="12" fillId="0" borderId="38" xfId="0" applyNumberFormat="1"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177" fontId="9" fillId="0" borderId="14" xfId="0" applyNumberFormat="1" applyFont="1" applyBorder="1" applyAlignment="1">
      <alignment horizontal="center" vertical="center"/>
    </xf>
    <xf numFmtId="0" fontId="13" fillId="0" borderId="15" xfId="0" applyFont="1" applyBorder="1" applyAlignment="1">
      <alignment vertical="center"/>
    </xf>
    <xf numFmtId="0" fontId="13" fillId="0" borderId="32" xfId="0" applyFont="1" applyBorder="1" applyAlignment="1">
      <alignment vertical="center"/>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xf>
    <xf numFmtId="178" fontId="12" fillId="0" borderId="9"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12" fillId="5" borderId="9" xfId="0" applyFont="1" applyFill="1" applyBorder="1" applyAlignment="1">
      <alignment horizontal="center" vertical="center"/>
    </xf>
    <xf numFmtId="178" fontId="12" fillId="3" borderId="45" xfId="0" applyNumberFormat="1" applyFont="1" applyFill="1" applyBorder="1" applyAlignment="1">
      <alignment horizontal="center" vertical="center"/>
    </xf>
    <xf numFmtId="0" fontId="13" fillId="3" borderId="46"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50"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3" xfId="0" applyFont="1" applyFill="1" applyBorder="1" applyAlignment="1">
      <alignment horizontal="center" vertical="center"/>
    </xf>
    <xf numFmtId="0" fontId="12" fillId="0" borderId="3"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vertical="center"/>
    </xf>
    <xf numFmtId="0" fontId="13" fillId="0" borderId="34" xfId="0" applyFont="1" applyBorder="1" applyAlignment="1">
      <alignment vertical="center"/>
    </xf>
    <xf numFmtId="0" fontId="12" fillId="0" borderId="1" xfId="0" applyFont="1" applyBorder="1" applyAlignment="1">
      <alignment horizontal="center" vertical="center"/>
    </xf>
    <xf numFmtId="177" fontId="9" fillId="0" borderId="31" xfId="0" applyNumberFormat="1" applyFont="1" applyBorder="1" applyAlignment="1">
      <alignment horizontal="center" vertical="center"/>
    </xf>
    <xf numFmtId="0" fontId="13" fillId="3" borderId="0" xfId="0" applyFont="1" applyFill="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24" fillId="0" borderId="1" xfId="0" applyFont="1" applyBorder="1" applyAlignment="1">
      <alignment horizontal="center" vertical="center"/>
    </xf>
    <xf numFmtId="177" fontId="9" fillId="0" borderId="15" xfId="0" applyNumberFormat="1" applyFont="1" applyBorder="1" applyAlignment="1">
      <alignment horizontal="center" vertical="center"/>
    </xf>
    <xf numFmtId="0" fontId="20" fillId="0" borderId="4" xfId="0" applyFont="1" applyBorder="1" applyAlignment="1">
      <alignment vertical="center"/>
    </xf>
    <xf numFmtId="0" fontId="20" fillId="0" borderId="6" xfId="0" applyFont="1" applyBorder="1" applyAlignment="1">
      <alignment vertical="center"/>
    </xf>
    <xf numFmtId="0" fontId="20" fillId="0" borderId="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178" fontId="12" fillId="0" borderId="14"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78" fontId="12" fillId="5" borderId="22" xfId="0" applyNumberFormat="1" applyFont="1" applyFill="1" applyBorder="1" applyAlignment="1">
      <alignment horizontal="center" vertical="center"/>
    </xf>
    <xf numFmtId="178" fontId="12" fillId="3" borderId="28" xfId="0" applyNumberFormat="1" applyFont="1" applyFill="1" applyBorder="1" applyAlignment="1">
      <alignment horizontal="center" vertical="center"/>
    </xf>
    <xf numFmtId="178" fontId="12" fillId="3" borderId="29" xfId="0" applyNumberFormat="1" applyFont="1" applyFill="1" applyBorder="1" applyAlignment="1">
      <alignment horizontal="center" vertical="center"/>
    </xf>
    <xf numFmtId="178" fontId="12" fillId="3" borderId="30" xfId="0" applyNumberFormat="1"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0" fillId="0" borderId="16" xfId="0" applyBorder="1" applyAlignment="1">
      <alignment vertical="center"/>
    </xf>
    <xf numFmtId="178" fontId="7" fillId="0" borderId="9" xfId="0" applyNumberFormat="1" applyFont="1" applyBorder="1" applyAlignment="1">
      <alignment horizontal="center" vertical="center"/>
    </xf>
    <xf numFmtId="0" fontId="0" fillId="0" borderId="10" xfId="0" applyBorder="1" applyAlignment="1">
      <alignment vertical="center"/>
    </xf>
    <xf numFmtId="178" fontId="12" fillId="6" borderId="0" xfId="0" applyNumberFormat="1" applyFont="1" applyFill="1" applyBorder="1" applyAlignment="1">
      <alignment horizontal="center" vertical="center"/>
    </xf>
    <xf numFmtId="178" fontId="12" fillId="6" borderId="10" xfId="0" applyNumberFormat="1" applyFont="1" applyFill="1" applyBorder="1" applyAlignment="1">
      <alignment horizontal="center" vertical="center"/>
    </xf>
    <xf numFmtId="178" fontId="12" fillId="6" borderId="11" xfId="0" applyNumberFormat="1" applyFont="1" applyFill="1" applyBorder="1" applyAlignment="1">
      <alignment horizontal="center" vertical="center"/>
    </xf>
    <xf numFmtId="178" fontId="12" fillId="6" borderId="12" xfId="0" applyNumberFormat="1" applyFont="1" applyFill="1" applyBorder="1" applyAlignment="1">
      <alignment horizontal="center" vertical="center"/>
    </xf>
    <xf numFmtId="178" fontId="12" fillId="6" borderId="13" xfId="0" applyNumberFormat="1" applyFont="1" applyFill="1" applyBorder="1" applyAlignment="1">
      <alignment horizontal="center" vertical="center"/>
    </xf>
    <xf numFmtId="178" fontId="12" fillId="0" borderId="35" xfId="0" applyNumberFormat="1" applyFont="1" applyBorder="1" applyAlignment="1">
      <alignment horizontal="center" vertical="center"/>
    </xf>
    <xf numFmtId="178" fontId="12" fillId="0" borderId="36" xfId="0" applyNumberFormat="1" applyFont="1" applyBorder="1" applyAlignment="1">
      <alignment horizontal="center" vertical="center"/>
    </xf>
    <xf numFmtId="0" fontId="12" fillId="0" borderId="36"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12" fillId="0" borderId="37" xfId="0" applyFont="1" applyBorder="1" applyAlignment="1">
      <alignment vertical="center"/>
    </xf>
    <xf numFmtId="178" fontId="12" fillId="5" borderId="5" xfId="0" applyNumberFormat="1" applyFont="1" applyFill="1" applyBorder="1" applyAlignment="1">
      <alignment horizontal="center" vertical="center"/>
    </xf>
    <xf numFmtId="178" fontId="12" fillId="5" borderId="4" xfId="0" applyNumberFormat="1" applyFont="1" applyFill="1" applyBorder="1" applyAlignment="1">
      <alignment horizontal="center" vertical="center"/>
    </xf>
    <xf numFmtId="178" fontId="12" fillId="5" borderId="6" xfId="0" applyNumberFormat="1" applyFont="1" applyFill="1" applyBorder="1" applyAlignment="1">
      <alignment horizontal="center"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178" fontId="12" fillId="7" borderId="14" xfId="0" applyNumberFormat="1" applyFont="1" applyFill="1" applyBorder="1" applyAlignment="1">
      <alignment horizontal="center" vertical="center"/>
    </xf>
    <xf numFmtId="178" fontId="12" fillId="7" borderId="15" xfId="0" applyNumberFormat="1" applyFont="1" applyFill="1" applyBorder="1" applyAlignment="1">
      <alignment horizontal="center" vertical="center"/>
    </xf>
    <xf numFmtId="178" fontId="12" fillId="7" borderId="16" xfId="0" applyNumberFormat="1" applyFont="1" applyFill="1" applyBorder="1" applyAlignment="1">
      <alignment horizontal="center" vertical="center"/>
    </xf>
    <xf numFmtId="178" fontId="12" fillId="7" borderId="9" xfId="0" applyNumberFormat="1" applyFont="1" applyFill="1" applyBorder="1" applyAlignment="1">
      <alignment horizontal="center" vertical="center"/>
    </xf>
    <xf numFmtId="178" fontId="12" fillId="7" borderId="0" xfId="0" applyNumberFormat="1" applyFont="1" applyFill="1" applyBorder="1" applyAlignment="1">
      <alignment horizontal="center" vertical="center"/>
    </xf>
    <xf numFmtId="178" fontId="12" fillId="7" borderId="10" xfId="0" applyNumberFormat="1" applyFont="1" applyFill="1" applyBorder="1" applyAlignment="1">
      <alignment horizontal="center" vertical="center"/>
    </xf>
    <xf numFmtId="178" fontId="12" fillId="7" borderId="23" xfId="0" applyNumberFormat="1" applyFont="1" applyFill="1" applyBorder="1" applyAlignment="1">
      <alignment horizontal="center" vertical="center"/>
    </xf>
    <xf numFmtId="178" fontId="12" fillId="7" borderId="24" xfId="0" applyNumberFormat="1" applyFont="1" applyFill="1" applyBorder="1" applyAlignment="1">
      <alignment horizontal="center" vertical="center"/>
    </xf>
    <xf numFmtId="178" fontId="12" fillId="7" borderId="25" xfId="0" applyNumberFormat="1" applyFont="1" applyFill="1" applyBorder="1" applyAlignment="1">
      <alignment horizontal="center" vertical="center"/>
    </xf>
    <xf numFmtId="178" fontId="12" fillId="6" borderId="9" xfId="0" applyNumberFormat="1" applyFont="1" applyFill="1" applyBorder="1" applyAlignment="1">
      <alignment horizontal="left" vertical="center"/>
    </xf>
    <xf numFmtId="0" fontId="0" fillId="6" borderId="0" xfId="0" applyFill="1" applyAlignment="1">
      <alignment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2"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0" fillId="3" borderId="11" xfId="0" applyFill="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5" borderId="0" xfId="0" applyFill="1" applyAlignment="1">
      <alignment horizontal="center" vertical="center"/>
    </xf>
    <xf numFmtId="0" fontId="0" fillId="5" borderId="10" xfId="0" applyFill="1" applyBorder="1" applyAlignment="1">
      <alignment horizontal="center" vertical="center"/>
    </xf>
    <xf numFmtId="0" fontId="0" fillId="5" borderId="9" xfId="0" applyFill="1" applyBorder="1" applyAlignment="1">
      <alignment horizontal="center" vertical="center"/>
    </xf>
    <xf numFmtId="178" fontId="12" fillId="4" borderId="9" xfId="0" applyNumberFormat="1" applyFont="1"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7"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5" borderId="13" xfId="0" applyFill="1" applyBorder="1" applyAlignment="1">
      <alignment horizontal="center" vertical="center"/>
    </xf>
    <xf numFmtId="0" fontId="12" fillId="5" borderId="15"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2" fillId="8" borderId="14" xfId="0" applyFont="1" applyFill="1" applyBorder="1" applyAlignment="1">
      <alignment horizontal="center" vertical="center"/>
    </xf>
    <xf numFmtId="0" fontId="22" fillId="8" borderId="15" xfId="0" applyFont="1" applyFill="1" applyBorder="1" applyAlignment="1">
      <alignment horizontal="center" vertical="center"/>
    </xf>
    <xf numFmtId="0" fontId="22" fillId="8" borderId="16" xfId="0" applyFont="1" applyFill="1" applyBorder="1" applyAlignment="1">
      <alignment horizontal="center" vertical="center"/>
    </xf>
    <xf numFmtId="0" fontId="22" fillId="8" borderId="9"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5" xfId="0" applyFont="1" applyFill="1" applyBorder="1" applyAlignment="1">
      <alignment horizontal="center" vertical="center"/>
    </xf>
    <xf numFmtId="0" fontId="22" fillId="8" borderId="4" xfId="0" applyFont="1" applyFill="1" applyBorder="1" applyAlignment="1">
      <alignment horizontal="center" vertical="center"/>
    </xf>
    <xf numFmtId="0" fontId="22" fillId="8" borderId="6" xfId="0" applyFont="1" applyFill="1" applyBorder="1" applyAlignment="1">
      <alignment horizontal="center" vertical="center"/>
    </xf>
    <xf numFmtId="0" fontId="22" fillId="8" borderId="7"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8" xfId="0" applyFont="1" applyFill="1" applyBorder="1" applyAlignment="1">
      <alignment horizontal="center" vertical="center"/>
    </xf>
  </cellXfs>
  <cellStyles count="1">
    <cellStyle name="標準" xfId="0" builtinId="0"/>
  </cellStyles>
  <dxfs count="4888">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s>
  <tableStyles count="0" defaultTableStyle="TableStyleMedium2" defaultPivotStyle="PivotStyleLight16"/>
  <colors>
    <mruColors>
      <color rgb="FFE6E6E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9523</xdr:colOff>
      <xdr:row>0</xdr:row>
      <xdr:rowOff>161925</xdr:rowOff>
    </xdr:from>
    <xdr:to>
      <xdr:col>14</xdr:col>
      <xdr:colOff>133350</xdr:colOff>
      <xdr:row>7</xdr:row>
      <xdr:rowOff>276227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8523" y="161925"/>
          <a:ext cx="1314452" cy="13144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47621</xdr:colOff>
      <xdr:row>0</xdr:row>
      <xdr:rowOff>28576</xdr:rowOff>
    </xdr:from>
    <xdr:to>
      <xdr:col>13</xdr:col>
      <xdr:colOff>19049</xdr:colOff>
      <xdr:row>6</xdr:row>
      <xdr:rowOff>98304</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2666996" y="28576"/>
          <a:ext cx="1123953" cy="8888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142878</xdr:colOff>
      <xdr:row>0</xdr:row>
      <xdr:rowOff>85726</xdr:rowOff>
    </xdr:from>
    <xdr:to>
      <xdr:col>12</xdr:col>
      <xdr:colOff>325665</xdr:colOff>
      <xdr:row>5</xdr:row>
      <xdr:rowOff>123826</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3" y="85726"/>
          <a:ext cx="1249587" cy="895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142877</xdr:colOff>
      <xdr:row>0</xdr:row>
      <xdr:rowOff>85725</xdr:rowOff>
    </xdr:from>
    <xdr:to>
      <xdr:col>13</xdr:col>
      <xdr:colOff>5220</xdr:colOff>
      <xdr:row>6</xdr:row>
      <xdr:rowOff>76200</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2" y="85725"/>
          <a:ext cx="1262518" cy="10191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333375</xdr:colOff>
      <xdr:row>0</xdr:row>
      <xdr:rowOff>161925</xdr:rowOff>
    </xdr:from>
    <xdr:to>
      <xdr:col>15</xdr:col>
      <xdr:colOff>246966</xdr:colOff>
      <xdr:row>6</xdr:row>
      <xdr:rowOff>47625</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9600" y="161925"/>
          <a:ext cx="1285191" cy="10096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180975</xdr:colOff>
      <xdr:row>0</xdr:row>
      <xdr:rowOff>161925</xdr:rowOff>
    </xdr:from>
    <xdr:to>
      <xdr:col>14</xdr:col>
      <xdr:colOff>258792</xdr:colOff>
      <xdr:row>6</xdr:row>
      <xdr:rowOff>139700</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161925"/>
          <a:ext cx="1106517" cy="11017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13758</xdr:rowOff>
    </xdr:to>
    <xdr:pic>
      <xdr:nvPicPr>
        <xdr:cNvPr id="2" name="図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180975</xdr:colOff>
      <xdr:row>0</xdr:row>
      <xdr:rowOff>161925</xdr:rowOff>
    </xdr:from>
    <xdr:to>
      <xdr:col>14</xdr:col>
      <xdr:colOff>258792</xdr:colOff>
      <xdr:row>6</xdr:row>
      <xdr:rowOff>139700</xdr:rowOff>
    </xdr:to>
    <xdr:pic>
      <xdr:nvPicPr>
        <xdr:cNvPr id="2" name="図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161925"/>
          <a:ext cx="1106517" cy="11017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180975</xdr:colOff>
      <xdr:row>0</xdr:row>
      <xdr:rowOff>161925</xdr:rowOff>
    </xdr:from>
    <xdr:to>
      <xdr:col>14</xdr:col>
      <xdr:colOff>258792</xdr:colOff>
      <xdr:row>6</xdr:row>
      <xdr:rowOff>139700</xdr:rowOff>
    </xdr:to>
    <xdr:pic>
      <xdr:nvPicPr>
        <xdr:cNvPr id="4" name="図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161925"/>
          <a:ext cx="1106517" cy="11017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126513</xdr:colOff>
      <xdr:row>0</xdr:row>
      <xdr:rowOff>28576</xdr:rowOff>
    </xdr:from>
    <xdr:to>
      <xdr:col>15</xdr:col>
      <xdr:colOff>142875</xdr:colOff>
      <xdr:row>7</xdr:row>
      <xdr:rowOff>291306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5513" y="28576"/>
          <a:ext cx="1435587" cy="14628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44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228601</xdr:colOff>
      <xdr:row>0</xdr:row>
      <xdr:rowOff>161925</xdr:rowOff>
    </xdr:from>
    <xdr:to>
      <xdr:col>13</xdr:col>
      <xdr:colOff>319118</xdr:colOff>
      <xdr:row>7</xdr:row>
      <xdr:rowOff>4233</xdr:rowOff>
    </xdr:to>
    <xdr:pic>
      <xdr:nvPicPr>
        <xdr:cNvPr id="2" name="図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161925"/>
          <a:ext cx="1090642" cy="11186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276224</xdr:colOff>
      <xdr:row>1</xdr:row>
      <xdr:rowOff>19051</xdr:rowOff>
    </xdr:from>
    <xdr:to>
      <xdr:col>13</xdr:col>
      <xdr:colOff>117974</xdr:colOff>
      <xdr:row>6</xdr:row>
      <xdr:rowOff>132481</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7549" y="123826"/>
          <a:ext cx="1080000" cy="865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216740</xdr:colOff>
      <xdr:row>0</xdr:row>
      <xdr:rowOff>0</xdr:rowOff>
    </xdr:from>
    <xdr:to>
      <xdr:col>11</xdr:col>
      <xdr:colOff>171867</xdr:colOff>
      <xdr:row>6</xdr:row>
      <xdr:rowOff>114300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2283665" y="0"/>
          <a:ext cx="1393402" cy="1238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188167</xdr:colOff>
      <xdr:row>0</xdr:row>
      <xdr:rowOff>85724</xdr:rowOff>
    </xdr:from>
    <xdr:to>
      <xdr:col>11</xdr:col>
      <xdr:colOff>145229</xdr:colOff>
      <xdr:row>6</xdr:row>
      <xdr:rowOff>38099</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2255092" y="85724"/>
          <a:ext cx="1395337" cy="1076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323852</xdr:colOff>
      <xdr:row>0</xdr:row>
      <xdr:rowOff>114300</xdr:rowOff>
    </xdr:from>
    <xdr:to>
      <xdr:col>11</xdr:col>
      <xdr:colOff>327901</xdr:colOff>
      <xdr:row>6</xdr:row>
      <xdr:rowOff>38100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7" y="114300"/>
          <a:ext cx="1194674"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38101</xdr:colOff>
      <xdr:row>0</xdr:row>
      <xdr:rowOff>47625</xdr:rowOff>
    </xdr:from>
    <xdr:to>
      <xdr:col>13</xdr:col>
      <xdr:colOff>46902</xdr:colOff>
      <xdr:row>6</xdr:row>
      <xdr:rowOff>0</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6" y="47625"/>
          <a:ext cx="1323251" cy="1076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192485</xdr:colOff>
      <xdr:row>0</xdr:row>
      <xdr:rowOff>28577</xdr:rowOff>
    </xdr:from>
    <xdr:to>
      <xdr:col>12</xdr:col>
      <xdr:colOff>228594</xdr:colOff>
      <xdr:row>6</xdr:row>
      <xdr:rowOff>104775</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9935" y="28577"/>
          <a:ext cx="1398184" cy="9334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47619</xdr:colOff>
      <xdr:row>0</xdr:row>
      <xdr:rowOff>28576</xdr:rowOff>
    </xdr:from>
    <xdr:to>
      <xdr:col>12</xdr:col>
      <xdr:colOff>285750</xdr:colOff>
      <xdr:row>7</xdr:row>
      <xdr:rowOff>110179</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2666994" y="28576"/>
          <a:ext cx="1143006" cy="111030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82"/>
  <sheetViews>
    <sheetView tabSelected="1" topLeftCell="A53" zoomScale="115" zoomScaleNormal="115" workbookViewId="0">
      <selection activeCell="B70" sqref="B70:D74"/>
    </sheetView>
  </sheetViews>
  <sheetFormatPr defaultRowHeight="13.5" x14ac:dyDescent="0.15"/>
  <cols>
    <col min="1" max="1" width="8.25" style="257" customWidth="1"/>
    <col min="2" max="2" width="3" style="10" customWidth="1"/>
    <col min="3" max="3" width="7.75" style="10" customWidth="1"/>
    <col min="4" max="4" width="3.5" style="10" customWidth="1"/>
    <col min="5" max="5" width="3" style="257" customWidth="1"/>
    <col min="6" max="6" width="4.375" style="257" customWidth="1"/>
    <col min="7" max="7" width="3.625" style="257" customWidth="1"/>
    <col min="8" max="8" width="4.375" style="257" customWidth="1"/>
    <col min="9" max="9" width="3.25" style="257" customWidth="1"/>
    <col min="10" max="10" width="3.875" style="257" customWidth="1"/>
    <col min="11" max="11" width="4.375" style="257" customWidth="1"/>
    <col min="12" max="12" width="2.5" style="257" customWidth="1"/>
    <col min="13" max="14" width="4.375" style="257" customWidth="1"/>
    <col min="15" max="15" width="3" style="257" customWidth="1"/>
    <col min="16" max="16" width="3.625" style="257" customWidth="1"/>
    <col min="17" max="17" width="6.125" style="257" customWidth="1"/>
    <col min="18" max="18" width="4.625" style="257" customWidth="1"/>
    <col min="19" max="19" width="5" style="257" hidden="1" customWidth="1"/>
    <col min="20" max="20" width="4.25" style="257" customWidth="1"/>
    <col min="21" max="21" width="5.625" style="257" customWidth="1"/>
    <col min="22" max="22" width="5" style="257" customWidth="1"/>
    <col min="23" max="23" width="8.625" style="257" customWidth="1"/>
    <col min="24" max="16384" width="9" style="257"/>
  </cols>
  <sheetData>
    <row r="2" spans="1:30" x14ac:dyDescent="0.15">
      <c r="R2" s="80" t="s">
        <v>37</v>
      </c>
    </row>
    <row r="3" spans="1:30" x14ac:dyDescent="0.15">
      <c r="A3" s="514" t="s">
        <v>50</v>
      </c>
      <c r="B3" s="515"/>
      <c r="C3" s="515"/>
      <c r="D3" s="515"/>
      <c r="E3" s="515"/>
      <c r="R3" s="11" t="s">
        <v>60</v>
      </c>
    </row>
    <row r="4" spans="1:30" x14ac:dyDescent="0.15">
      <c r="A4" s="515"/>
      <c r="B4" s="515"/>
      <c r="C4" s="515"/>
      <c r="D4" s="515"/>
      <c r="E4" s="515"/>
      <c r="R4" s="80" t="s">
        <v>61</v>
      </c>
    </row>
    <row r="5" spans="1:30" x14ac:dyDescent="0.15">
      <c r="R5" s="80" t="s">
        <v>62</v>
      </c>
    </row>
    <row r="6" spans="1:30" x14ac:dyDescent="0.15">
      <c r="R6" s="80"/>
    </row>
    <row r="7" spans="1:30" x14ac:dyDescent="0.15">
      <c r="R7" s="80"/>
    </row>
    <row r="8" spans="1:30" ht="27" x14ac:dyDescent="0.15">
      <c r="A8" s="516">
        <v>43435</v>
      </c>
      <c r="B8" s="517"/>
      <c r="C8" s="518"/>
      <c r="D8" s="518"/>
      <c r="E8" s="440" t="s">
        <v>26</v>
      </c>
      <c r="F8" s="441"/>
      <c r="G8" s="441"/>
      <c r="H8" s="436"/>
      <c r="I8" s="436"/>
      <c r="J8" s="436"/>
      <c r="K8" s="436"/>
      <c r="L8" s="436"/>
      <c r="M8" s="436"/>
      <c r="N8" s="436"/>
      <c r="O8" s="436"/>
      <c r="P8" s="436"/>
      <c r="Q8" s="436"/>
      <c r="R8" s="436"/>
      <c r="S8" s="436"/>
      <c r="T8" s="436"/>
      <c r="U8" s="439"/>
      <c r="V8" s="439"/>
      <c r="W8" s="439"/>
    </row>
    <row r="9" spans="1:30" x14ac:dyDescent="0.15">
      <c r="A9" s="519"/>
      <c r="B9" s="494" t="s">
        <v>19</v>
      </c>
      <c r="C9" s="495"/>
      <c r="D9" s="496"/>
      <c r="E9" s="494" t="s">
        <v>20</v>
      </c>
      <c r="F9" s="495"/>
      <c r="G9" s="496"/>
      <c r="H9" s="494" t="s">
        <v>21</v>
      </c>
      <c r="I9" s="495"/>
      <c r="J9" s="496"/>
      <c r="K9" s="494" t="s">
        <v>22</v>
      </c>
      <c r="L9" s="495"/>
      <c r="M9" s="496"/>
      <c r="N9" s="494" t="s">
        <v>23</v>
      </c>
      <c r="O9" s="495"/>
      <c r="P9" s="496"/>
      <c r="Q9" s="536" t="s">
        <v>24</v>
      </c>
      <c r="R9" s="520"/>
      <c r="S9" s="521"/>
      <c r="T9" s="522" t="s">
        <v>25</v>
      </c>
      <c r="U9" s="523"/>
      <c r="V9" s="524"/>
      <c r="W9" s="535"/>
    </row>
    <row r="10" spans="1:30" x14ac:dyDescent="0.15">
      <c r="A10" s="519"/>
      <c r="B10" s="506">
        <f>$A$8-WEEKDAY($A$8,3)</f>
        <v>43430</v>
      </c>
      <c r="C10" s="507"/>
      <c r="D10" s="508"/>
      <c r="E10" s="525">
        <f>B10+1</f>
        <v>43431</v>
      </c>
      <c r="F10" s="526"/>
      <c r="G10" s="527"/>
      <c r="H10" s="525">
        <f>E10+1</f>
        <v>43432</v>
      </c>
      <c r="I10" s="526"/>
      <c r="J10" s="527"/>
      <c r="K10" s="525">
        <f>H10+1</f>
        <v>43433</v>
      </c>
      <c r="L10" s="526"/>
      <c r="M10" s="527"/>
      <c r="N10" s="525">
        <f>K10+1</f>
        <v>43434</v>
      </c>
      <c r="O10" s="526"/>
      <c r="P10" s="527"/>
      <c r="Q10" s="528">
        <f>N10+1</f>
        <v>43435</v>
      </c>
      <c r="R10" s="529"/>
      <c r="S10" s="530"/>
      <c r="T10" s="531">
        <f t="shared" ref="T10" si="0">Q10+1</f>
        <v>43436</v>
      </c>
      <c r="U10" s="532"/>
      <c r="V10" s="533"/>
      <c r="W10" s="535"/>
      <c r="Z10" s="85"/>
    </row>
    <row r="11" spans="1:30" x14ac:dyDescent="0.15">
      <c r="A11" s="79" t="s">
        <v>29</v>
      </c>
      <c r="B11" s="446"/>
      <c r="C11" s="47"/>
      <c r="D11" s="48"/>
      <c r="E11" s="46"/>
      <c r="F11" s="47"/>
      <c r="G11" s="48"/>
      <c r="H11" s="85"/>
      <c r="I11" s="85"/>
      <c r="J11" s="48"/>
      <c r="K11" s="85"/>
      <c r="L11" s="85"/>
      <c r="M11" s="48"/>
      <c r="N11" s="85"/>
      <c r="O11" s="85"/>
      <c r="P11" s="48"/>
      <c r="Q11" s="469" t="s">
        <v>40</v>
      </c>
      <c r="R11" s="470"/>
      <c r="S11" s="85"/>
      <c r="T11" s="469" t="s">
        <v>40</v>
      </c>
      <c r="U11" s="470"/>
      <c r="V11" s="471"/>
      <c r="W11" s="449" t="s">
        <v>108</v>
      </c>
    </row>
    <row r="12" spans="1:30" x14ac:dyDescent="0.15">
      <c r="A12" s="79" t="s">
        <v>27</v>
      </c>
      <c r="B12" s="446"/>
      <c r="C12" s="47"/>
      <c r="D12" s="48"/>
      <c r="E12" s="46"/>
      <c r="F12" s="47"/>
      <c r="G12" s="48"/>
      <c r="H12" s="85"/>
      <c r="I12" s="85"/>
      <c r="J12" s="48"/>
      <c r="K12" s="85"/>
      <c r="L12" s="85"/>
      <c r="M12" s="48"/>
      <c r="N12" s="85"/>
      <c r="O12" s="85"/>
      <c r="P12" s="48"/>
      <c r="Q12" s="469"/>
      <c r="R12" s="470"/>
      <c r="S12" s="85"/>
      <c r="T12" s="469"/>
      <c r="U12" s="470"/>
      <c r="V12" s="471"/>
      <c r="W12" s="450" t="s">
        <v>109</v>
      </c>
      <c r="AD12" s="85"/>
    </row>
    <row r="13" spans="1:30" x14ac:dyDescent="0.15">
      <c r="A13" s="79" t="s">
        <v>30</v>
      </c>
      <c r="B13" s="451"/>
      <c r="C13" s="50"/>
      <c r="D13" s="51"/>
      <c r="E13" s="49"/>
      <c r="F13" s="50"/>
      <c r="G13" s="51"/>
      <c r="H13" s="439"/>
      <c r="I13" s="439"/>
      <c r="J13" s="51"/>
      <c r="K13" s="439"/>
      <c r="L13" s="439"/>
      <c r="M13" s="51"/>
      <c r="N13" s="439"/>
      <c r="O13" s="439"/>
      <c r="P13" s="51"/>
      <c r="Q13" s="485"/>
      <c r="R13" s="486"/>
      <c r="S13" s="439"/>
      <c r="T13" s="485"/>
      <c r="U13" s="486"/>
      <c r="V13" s="487"/>
      <c r="W13" s="449" t="s">
        <v>110</v>
      </c>
      <c r="Z13" s="85"/>
    </row>
    <row r="14" spans="1:30" x14ac:dyDescent="0.15">
      <c r="A14" s="79" t="s">
        <v>31</v>
      </c>
      <c r="B14" s="490" t="s">
        <v>18</v>
      </c>
      <c r="C14" s="491"/>
      <c r="D14" s="491"/>
      <c r="E14" s="491"/>
      <c r="F14" s="491"/>
      <c r="G14" s="491"/>
      <c r="H14" s="491"/>
      <c r="I14" s="491"/>
      <c r="J14" s="491"/>
      <c r="K14" s="491"/>
      <c r="L14" s="491"/>
      <c r="M14" s="491"/>
      <c r="N14" s="491"/>
      <c r="O14" s="491"/>
      <c r="P14" s="491"/>
      <c r="Q14" s="492"/>
      <c r="R14" s="492"/>
      <c r="S14" s="492"/>
      <c r="T14" s="491"/>
      <c r="U14" s="491"/>
      <c r="V14" s="493"/>
      <c r="W14" s="79" t="s">
        <v>31</v>
      </c>
      <c r="X14" s="85"/>
      <c r="Y14" s="85"/>
      <c r="Z14" s="85"/>
    </row>
    <row r="15" spans="1:30" x14ac:dyDescent="0.15">
      <c r="A15" s="79" t="s">
        <v>32</v>
      </c>
      <c r="B15" s="46"/>
      <c r="C15" s="47"/>
      <c r="D15" s="48"/>
      <c r="E15" s="46"/>
      <c r="F15" s="47"/>
      <c r="G15" s="48"/>
      <c r="J15" s="48"/>
      <c r="M15" s="48"/>
      <c r="P15" s="48"/>
      <c r="Q15" s="472" t="s">
        <v>43</v>
      </c>
      <c r="R15" s="474"/>
      <c r="S15" s="459"/>
      <c r="T15" s="538" t="s">
        <v>40</v>
      </c>
      <c r="U15" s="538"/>
      <c r="V15" s="539"/>
      <c r="W15" s="185" t="s">
        <v>32</v>
      </c>
      <c r="X15" s="85"/>
    </row>
    <row r="16" spans="1:30" x14ac:dyDescent="0.15">
      <c r="A16" s="79" t="s">
        <v>33</v>
      </c>
      <c r="B16" s="46"/>
      <c r="C16" s="47"/>
      <c r="D16" s="48"/>
      <c r="E16" s="46"/>
      <c r="F16" s="47"/>
      <c r="G16" s="48"/>
      <c r="J16" s="48"/>
      <c r="M16" s="48"/>
      <c r="P16" s="48"/>
      <c r="Q16" s="463"/>
      <c r="R16" s="465"/>
      <c r="S16" s="365"/>
      <c r="T16" s="463" t="s">
        <v>43</v>
      </c>
      <c r="U16" s="464"/>
      <c r="V16" s="465"/>
      <c r="W16" s="185" t="s">
        <v>33</v>
      </c>
      <c r="X16" s="85"/>
    </row>
    <row r="17" spans="1:29" x14ac:dyDescent="0.15">
      <c r="A17" s="79" t="s">
        <v>34</v>
      </c>
      <c r="B17" s="46"/>
      <c r="C17" s="47"/>
      <c r="D17" s="48"/>
      <c r="E17" s="46"/>
      <c r="F17" s="47"/>
      <c r="G17" s="48"/>
      <c r="J17" s="48"/>
      <c r="M17" s="48"/>
      <c r="P17" s="48"/>
      <c r="Q17" s="463"/>
      <c r="R17" s="465"/>
      <c r="S17" s="365"/>
      <c r="T17" s="463"/>
      <c r="U17" s="464"/>
      <c r="V17" s="465"/>
      <c r="W17" s="79" t="s">
        <v>34</v>
      </c>
      <c r="X17" s="85"/>
      <c r="AB17" s="85"/>
      <c r="AC17" s="85"/>
    </row>
    <row r="18" spans="1:29" x14ac:dyDescent="0.15">
      <c r="A18" s="79" t="s">
        <v>35</v>
      </c>
      <c r="B18" s="46"/>
      <c r="C18" s="47"/>
      <c r="D18" s="48"/>
      <c r="E18" s="46"/>
      <c r="F18" s="47"/>
      <c r="G18" s="48"/>
      <c r="J18" s="48"/>
      <c r="M18" s="48"/>
      <c r="P18" s="48"/>
      <c r="Q18" s="463"/>
      <c r="R18" s="465"/>
      <c r="S18" s="365"/>
      <c r="T18" s="463"/>
      <c r="U18" s="464"/>
      <c r="V18" s="465"/>
      <c r="W18" s="79" t="s">
        <v>35</v>
      </c>
      <c r="Z18" s="85"/>
      <c r="AA18" s="85"/>
    </row>
    <row r="19" spans="1:29" x14ac:dyDescent="0.15">
      <c r="A19" s="79" t="s">
        <v>36</v>
      </c>
      <c r="B19" s="433"/>
      <c r="C19" s="434"/>
      <c r="D19" s="435"/>
      <c r="E19" s="433"/>
      <c r="F19" s="434"/>
      <c r="G19" s="435"/>
      <c r="H19" s="433"/>
      <c r="I19" s="434"/>
      <c r="J19" s="51"/>
      <c r="K19" s="433"/>
      <c r="L19" s="434"/>
      <c r="M19" s="51"/>
      <c r="N19" s="433"/>
      <c r="O19" s="434"/>
      <c r="P19" s="423"/>
      <c r="Q19" s="429"/>
      <c r="R19" s="439"/>
      <c r="S19" s="458"/>
      <c r="T19" s="429"/>
      <c r="U19" s="439"/>
      <c r="V19" s="423"/>
      <c r="W19" s="79" t="s">
        <v>36</v>
      </c>
    </row>
    <row r="20" spans="1:29" x14ac:dyDescent="0.15">
      <c r="A20" s="519"/>
      <c r="B20" s="494" t="s">
        <v>19</v>
      </c>
      <c r="C20" s="495"/>
      <c r="D20" s="496"/>
      <c r="E20" s="494" t="s">
        <v>20</v>
      </c>
      <c r="F20" s="495"/>
      <c r="G20" s="496"/>
      <c r="H20" s="494" t="s">
        <v>21</v>
      </c>
      <c r="I20" s="495"/>
      <c r="J20" s="496"/>
      <c r="K20" s="494" t="s">
        <v>22</v>
      </c>
      <c r="L20" s="495"/>
      <c r="M20" s="496"/>
      <c r="N20" s="494" t="s">
        <v>23</v>
      </c>
      <c r="O20" s="495"/>
      <c r="P20" s="496"/>
      <c r="Q20" s="497" t="s">
        <v>24</v>
      </c>
      <c r="R20" s="498"/>
      <c r="S20" s="499"/>
      <c r="T20" s="500" t="s">
        <v>25</v>
      </c>
      <c r="U20" s="501"/>
      <c r="V20" s="502"/>
      <c r="W20" s="535"/>
    </row>
    <row r="21" spans="1:29" x14ac:dyDescent="0.15">
      <c r="A21" s="519"/>
      <c r="B21" s="506">
        <f>T10+1</f>
        <v>43437</v>
      </c>
      <c r="C21" s="507"/>
      <c r="D21" s="508"/>
      <c r="E21" s="525">
        <f>B21+1</f>
        <v>43438</v>
      </c>
      <c r="F21" s="526"/>
      <c r="G21" s="527"/>
      <c r="H21" s="525">
        <f>E21+1</f>
        <v>43439</v>
      </c>
      <c r="I21" s="526"/>
      <c r="J21" s="527"/>
      <c r="K21" s="525">
        <f>H21+1</f>
        <v>43440</v>
      </c>
      <c r="L21" s="526"/>
      <c r="M21" s="527"/>
      <c r="N21" s="525">
        <f>K21+1</f>
        <v>43441</v>
      </c>
      <c r="O21" s="526"/>
      <c r="P21" s="527"/>
      <c r="Q21" s="528">
        <f>N21+1</f>
        <v>43442</v>
      </c>
      <c r="R21" s="529"/>
      <c r="S21" s="530"/>
      <c r="T21" s="531">
        <f>Q21+1</f>
        <v>43443</v>
      </c>
      <c r="U21" s="532"/>
      <c r="V21" s="533"/>
      <c r="W21" s="535"/>
    </row>
    <row r="22" spans="1:29" x14ac:dyDescent="0.15">
      <c r="A22" s="184" t="s">
        <v>29</v>
      </c>
      <c r="B22" s="475" t="s">
        <v>43</v>
      </c>
      <c r="C22" s="476"/>
      <c r="D22" s="477"/>
      <c r="E22" s="475" t="s">
        <v>43</v>
      </c>
      <c r="F22" s="476"/>
      <c r="G22" s="477"/>
      <c r="H22" s="460" t="s">
        <v>40</v>
      </c>
      <c r="I22" s="461"/>
      <c r="J22" s="462"/>
      <c r="K22" s="475" t="s">
        <v>43</v>
      </c>
      <c r="L22" s="476"/>
      <c r="M22" s="477"/>
      <c r="N22" s="475" t="s">
        <v>43</v>
      </c>
      <c r="O22" s="476"/>
      <c r="P22" s="477"/>
      <c r="Q22" s="460" t="s">
        <v>40</v>
      </c>
      <c r="R22" s="509"/>
      <c r="S22" s="453"/>
      <c r="T22" s="461" t="s">
        <v>40</v>
      </c>
      <c r="U22" s="461"/>
      <c r="V22" s="462"/>
      <c r="W22" s="79" t="s">
        <v>29</v>
      </c>
    </row>
    <row r="23" spans="1:29" x14ac:dyDescent="0.15">
      <c r="A23" s="184" t="s">
        <v>27</v>
      </c>
      <c r="B23" s="463"/>
      <c r="C23" s="464"/>
      <c r="D23" s="465"/>
      <c r="E23" s="463"/>
      <c r="F23" s="464"/>
      <c r="G23" s="465"/>
      <c r="H23" s="463" t="s">
        <v>43</v>
      </c>
      <c r="I23" s="464"/>
      <c r="J23" s="465"/>
      <c r="K23" s="463"/>
      <c r="L23" s="464"/>
      <c r="M23" s="465"/>
      <c r="N23" s="463"/>
      <c r="O23" s="464"/>
      <c r="P23" s="465"/>
      <c r="Q23" s="469"/>
      <c r="R23" s="510"/>
      <c r="S23" s="85"/>
      <c r="T23" s="470"/>
      <c r="U23" s="470"/>
      <c r="V23" s="471"/>
      <c r="W23" s="79" t="s">
        <v>27</v>
      </c>
    </row>
    <row r="24" spans="1:29" x14ac:dyDescent="0.15">
      <c r="A24" s="184" t="s">
        <v>30</v>
      </c>
      <c r="B24" s="466"/>
      <c r="C24" s="467"/>
      <c r="D24" s="468"/>
      <c r="E24" s="466"/>
      <c r="F24" s="467"/>
      <c r="G24" s="468"/>
      <c r="H24" s="466"/>
      <c r="I24" s="467"/>
      <c r="J24" s="468"/>
      <c r="K24" s="466"/>
      <c r="L24" s="467"/>
      <c r="M24" s="468"/>
      <c r="N24" s="466"/>
      <c r="O24" s="467"/>
      <c r="P24" s="468"/>
      <c r="Q24" s="469"/>
      <c r="R24" s="510"/>
      <c r="S24" s="85"/>
      <c r="T24" s="486"/>
      <c r="U24" s="486"/>
      <c r="V24" s="487"/>
      <c r="W24" s="79" t="s">
        <v>30</v>
      </c>
    </row>
    <row r="25" spans="1:29" x14ac:dyDescent="0.15">
      <c r="A25" s="184" t="s">
        <v>31</v>
      </c>
      <c r="B25" s="503" t="s">
        <v>18</v>
      </c>
      <c r="C25" s="504"/>
      <c r="D25" s="504"/>
      <c r="E25" s="504"/>
      <c r="F25" s="504"/>
      <c r="G25" s="504"/>
      <c r="H25" s="504"/>
      <c r="I25" s="504"/>
      <c r="J25" s="504"/>
      <c r="K25" s="504"/>
      <c r="L25" s="504"/>
      <c r="M25" s="504"/>
      <c r="N25" s="504"/>
      <c r="O25" s="504"/>
      <c r="P25" s="504"/>
      <c r="Q25" s="504"/>
      <c r="R25" s="504"/>
      <c r="S25" s="504"/>
      <c r="T25" s="504"/>
      <c r="U25" s="504"/>
      <c r="V25" s="505"/>
      <c r="W25" s="79" t="s">
        <v>31</v>
      </c>
    </row>
    <row r="26" spans="1:29" x14ac:dyDescent="0.15">
      <c r="A26" s="184" t="s">
        <v>32</v>
      </c>
      <c r="B26" s="472" t="s">
        <v>43</v>
      </c>
      <c r="C26" s="473"/>
      <c r="D26" s="474"/>
      <c r="E26" s="473" t="s">
        <v>43</v>
      </c>
      <c r="F26" s="473"/>
      <c r="G26" s="474"/>
      <c r="H26" s="472" t="s">
        <v>43</v>
      </c>
      <c r="I26" s="473"/>
      <c r="J26" s="474"/>
      <c r="K26" s="473" t="s">
        <v>43</v>
      </c>
      <c r="L26" s="473"/>
      <c r="M26" s="474"/>
      <c r="N26" s="473" t="s">
        <v>43</v>
      </c>
      <c r="O26" s="473"/>
      <c r="P26" s="474"/>
      <c r="Q26" s="473" t="s">
        <v>43</v>
      </c>
      <c r="R26" s="474"/>
      <c r="T26" s="482" t="s">
        <v>40</v>
      </c>
      <c r="U26" s="482"/>
      <c r="V26" s="511"/>
      <c r="W26" s="79" t="s">
        <v>32</v>
      </c>
    </row>
    <row r="27" spans="1:29" x14ac:dyDescent="0.15">
      <c r="A27" s="184" t="s">
        <v>33</v>
      </c>
      <c r="B27" s="463"/>
      <c r="C27" s="464"/>
      <c r="D27" s="465"/>
      <c r="E27" s="464"/>
      <c r="F27" s="464"/>
      <c r="G27" s="465"/>
      <c r="H27" s="469" t="s">
        <v>40</v>
      </c>
      <c r="I27" s="470"/>
      <c r="J27" s="470"/>
      <c r="K27" s="464"/>
      <c r="L27" s="464"/>
      <c r="M27" s="465"/>
      <c r="N27" s="464"/>
      <c r="O27" s="464"/>
      <c r="P27" s="465"/>
      <c r="Q27" s="464"/>
      <c r="R27" s="465"/>
      <c r="T27" s="464" t="s">
        <v>43</v>
      </c>
      <c r="U27" s="464"/>
      <c r="V27" s="465"/>
      <c r="W27" s="79" t="s">
        <v>33</v>
      </c>
    </row>
    <row r="28" spans="1:29" x14ac:dyDescent="0.15">
      <c r="A28" s="184" t="s">
        <v>34</v>
      </c>
      <c r="B28" s="463"/>
      <c r="C28" s="464"/>
      <c r="D28" s="465"/>
      <c r="E28" s="464"/>
      <c r="F28" s="464"/>
      <c r="G28" s="465"/>
      <c r="H28" s="463" t="s">
        <v>43</v>
      </c>
      <c r="I28" s="464"/>
      <c r="J28" s="464"/>
      <c r="K28" s="464"/>
      <c r="L28" s="464"/>
      <c r="M28" s="465"/>
      <c r="N28" s="464"/>
      <c r="O28" s="464"/>
      <c r="P28" s="465"/>
      <c r="Q28" s="464"/>
      <c r="R28" s="465"/>
      <c r="T28" s="464"/>
      <c r="U28" s="464"/>
      <c r="V28" s="465"/>
      <c r="W28" s="79" t="s">
        <v>34</v>
      </c>
    </row>
    <row r="29" spans="1:29" x14ac:dyDescent="0.15">
      <c r="A29" s="184" t="s">
        <v>35</v>
      </c>
      <c r="B29" s="463"/>
      <c r="C29" s="464"/>
      <c r="D29" s="465"/>
      <c r="E29" s="464"/>
      <c r="F29" s="464"/>
      <c r="G29" s="465"/>
      <c r="H29" s="463"/>
      <c r="I29" s="464"/>
      <c r="J29" s="464"/>
      <c r="K29" s="464"/>
      <c r="L29" s="464"/>
      <c r="M29" s="465"/>
      <c r="N29" s="464"/>
      <c r="O29" s="464"/>
      <c r="P29" s="465"/>
      <c r="Q29" s="464"/>
      <c r="R29" s="465"/>
      <c r="T29" s="464"/>
      <c r="U29" s="464"/>
      <c r="V29" s="465"/>
      <c r="W29" s="79" t="s">
        <v>35</v>
      </c>
      <c r="Y29" s="85"/>
    </row>
    <row r="30" spans="1:29" x14ac:dyDescent="0.15">
      <c r="A30" s="184" t="s">
        <v>36</v>
      </c>
      <c r="B30" s="429"/>
      <c r="C30" s="439"/>
      <c r="D30" s="423"/>
      <c r="E30" s="439"/>
      <c r="F30" s="439"/>
      <c r="G30" s="423"/>
      <c r="H30" s="439"/>
      <c r="I30" s="439"/>
      <c r="J30" s="423"/>
      <c r="K30" s="439"/>
      <c r="L30" s="439"/>
      <c r="M30" s="423"/>
      <c r="N30" s="439"/>
      <c r="O30" s="439"/>
      <c r="P30" s="423"/>
      <c r="Q30" s="439"/>
      <c r="R30" s="439"/>
      <c r="S30" s="439"/>
      <c r="T30" s="429"/>
      <c r="U30" s="439"/>
      <c r="V30" s="51"/>
      <c r="W30" s="79" t="s">
        <v>36</v>
      </c>
    </row>
    <row r="31" spans="1:29" x14ac:dyDescent="0.15">
      <c r="A31" s="534"/>
      <c r="B31" s="495" t="s">
        <v>19</v>
      </c>
      <c r="C31" s="495"/>
      <c r="D31" s="496"/>
      <c r="E31" s="495" t="s">
        <v>20</v>
      </c>
      <c r="F31" s="495"/>
      <c r="G31" s="496"/>
      <c r="H31" s="495" t="s">
        <v>21</v>
      </c>
      <c r="I31" s="495"/>
      <c r="J31" s="496"/>
      <c r="K31" s="495" t="s">
        <v>22</v>
      </c>
      <c r="L31" s="495"/>
      <c r="M31" s="496"/>
      <c r="N31" s="495" t="s">
        <v>23</v>
      </c>
      <c r="O31" s="495"/>
      <c r="P31" s="496"/>
      <c r="Q31" s="520" t="s">
        <v>24</v>
      </c>
      <c r="R31" s="520"/>
      <c r="S31" s="521"/>
      <c r="T31" s="522" t="s">
        <v>25</v>
      </c>
      <c r="U31" s="523"/>
      <c r="V31" s="524"/>
      <c r="W31" s="535"/>
    </row>
    <row r="32" spans="1:29" x14ac:dyDescent="0.15">
      <c r="A32" s="534"/>
      <c r="B32" s="507">
        <f>T21+1</f>
        <v>43444</v>
      </c>
      <c r="C32" s="507"/>
      <c r="D32" s="508"/>
      <c r="E32" s="525">
        <f>B32+1</f>
        <v>43445</v>
      </c>
      <c r="F32" s="526"/>
      <c r="G32" s="527"/>
      <c r="H32" s="525">
        <f>E32+1</f>
        <v>43446</v>
      </c>
      <c r="I32" s="526"/>
      <c r="J32" s="527"/>
      <c r="K32" s="525">
        <f>H32+1</f>
        <v>43447</v>
      </c>
      <c r="L32" s="526"/>
      <c r="M32" s="527"/>
      <c r="N32" s="525">
        <f>K32+1</f>
        <v>43448</v>
      </c>
      <c r="O32" s="526"/>
      <c r="P32" s="527"/>
      <c r="Q32" s="528">
        <f>N32+1</f>
        <v>43449</v>
      </c>
      <c r="R32" s="529"/>
      <c r="S32" s="530"/>
      <c r="T32" s="531">
        <f>Q32+1</f>
        <v>43450</v>
      </c>
      <c r="U32" s="532"/>
      <c r="V32" s="533"/>
      <c r="W32" s="535"/>
    </row>
    <row r="33" spans="1:26" x14ac:dyDescent="0.15">
      <c r="A33" s="184" t="s">
        <v>29</v>
      </c>
      <c r="B33" s="476" t="s">
        <v>43</v>
      </c>
      <c r="C33" s="476"/>
      <c r="D33" s="477"/>
      <c r="E33" s="475" t="s">
        <v>43</v>
      </c>
      <c r="F33" s="476"/>
      <c r="G33" s="477"/>
      <c r="H33" s="460" t="s">
        <v>40</v>
      </c>
      <c r="I33" s="461"/>
      <c r="J33" s="462"/>
      <c r="K33" s="475" t="s">
        <v>43</v>
      </c>
      <c r="L33" s="476"/>
      <c r="M33" s="477"/>
      <c r="N33" s="475" t="s">
        <v>43</v>
      </c>
      <c r="O33" s="476"/>
      <c r="P33" s="512"/>
      <c r="Q33" s="470" t="s">
        <v>40</v>
      </c>
      <c r="R33" s="470"/>
      <c r="T33" s="460" t="s">
        <v>40</v>
      </c>
      <c r="U33" s="461"/>
      <c r="V33" s="461"/>
      <c r="W33" s="185" t="s">
        <v>29</v>
      </c>
      <c r="Z33" s="85"/>
    </row>
    <row r="34" spans="1:26" x14ac:dyDescent="0.15">
      <c r="A34" s="184" t="s">
        <v>27</v>
      </c>
      <c r="B34" s="464"/>
      <c r="C34" s="464"/>
      <c r="D34" s="465"/>
      <c r="E34" s="463"/>
      <c r="F34" s="464"/>
      <c r="G34" s="465"/>
      <c r="H34" s="463" t="s">
        <v>43</v>
      </c>
      <c r="I34" s="464"/>
      <c r="J34" s="465"/>
      <c r="K34" s="463"/>
      <c r="L34" s="464"/>
      <c r="M34" s="465"/>
      <c r="N34" s="463"/>
      <c r="O34" s="464"/>
      <c r="P34" s="484"/>
      <c r="Q34" s="470"/>
      <c r="R34" s="470"/>
      <c r="T34" s="469"/>
      <c r="U34" s="470"/>
      <c r="V34" s="470"/>
      <c r="W34" s="185" t="s">
        <v>27</v>
      </c>
    </row>
    <row r="35" spans="1:26" x14ac:dyDescent="0.15">
      <c r="A35" s="184" t="s">
        <v>30</v>
      </c>
      <c r="B35" s="467"/>
      <c r="C35" s="467"/>
      <c r="D35" s="468"/>
      <c r="E35" s="466"/>
      <c r="F35" s="467"/>
      <c r="G35" s="468"/>
      <c r="H35" s="466"/>
      <c r="I35" s="467"/>
      <c r="J35" s="468"/>
      <c r="K35" s="466"/>
      <c r="L35" s="467"/>
      <c r="M35" s="468"/>
      <c r="N35" s="466"/>
      <c r="O35" s="467"/>
      <c r="P35" s="513"/>
      <c r="Q35" s="470"/>
      <c r="R35" s="470"/>
      <c r="T35" s="485"/>
      <c r="U35" s="486"/>
      <c r="V35" s="486"/>
      <c r="W35" s="185" t="s">
        <v>30</v>
      </c>
    </row>
    <row r="36" spans="1:26" x14ac:dyDescent="0.15">
      <c r="A36" s="184" t="s">
        <v>31</v>
      </c>
      <c r="B36" s="504" t="s">
        <v>18</v>
      </c>
      <c r="C36" s="504"/>
      <c r="D36" s="504"/>
      <c r="E36" s="504"/>
      <c r="F36" s="504"/>
      <c r="G36" s="504"/>
      <c r="H36" s="504"/>
      <c r="I36" s="504"/>
      <c r="J36" s="504"/>
      <c r="K36" s="504"/>
      <c r="L36" s="504"/>
      <c r="M36" s="504"/>
      <c r="N36" s="504"/>
      <c r="O36" s="504"/>
      <c r="P36" s="504"/>
      <c r="Q36" s="504"/>
      <c r="R36" s="504"/>
      <c r="S36" s="504"/>
      <c r="T36" s="504"/>
      <c r="U36" s="504"/>
      <c r="V36" s="504"/>
      <c r="W36" s="185" t="s">
        <v>31</v>
      </c>
    </row>
    <row r="37" spans="1:26" x14ac:dyDescent="0.15">
      <c r="A37" s="184" t="s">
        <v>32</v>
      </c>
      <c r="B37" s="472" t="s">
        <v>43</v>
      </c>
      <c r="C37" s="473"/>
      <c r="D37" s="474"/>
      <c r="E37" s="472" t="s">
        <v>43</v>
      </c>
      <c r="F37" s="473"/>
      <c r="G37" s="474"/>
      <c r="H37" s="472" t="s">
        <v>111</v>
      </c>
      <c r="I37" s="473"/>
      <c r="J37" s="474"/>
      <c r="K37" s="472" t="s">
        <v>43</v>
      </c>
      <c r="L37" s="473"/>
      <c r="M37" s="474"/>
      <c r="N37" s="472" t="s">
        <v>43</v>
      </c>
      <c r="O37" s="473"/>
      <c r="P37" s="483"/>
      <c r="Q37" s="488" t="s">
        <v>43</v>
      </c>
      <c r="R37" s="474"/>
      <c r="T37" s="482" t="s">
        <v>40</v>
      </c>
      <c r="U37" s="482"/>
      <c r="V37" s="511"/>
      <c r="W37" s="185" t="s">
        <v>32</v>
      </c>
    </row>
    <row r="38" spans="1:26" x14ac:dyDescent="0.15">
      <c r="A38" s="184" t="s">
        <v>33</v>
      </c>
      <c r="B38" s="463"/>
      <c r="C38" s="464"/>
      <c r="D38" s="465"/>
      <c r="E38" s="463"/>
      <c r="F38" s="464"/>
      <c r="G38" s="465"/>
      <c r="H38" s="469" t="s">
        <v>40</v>
      </c>
      <c r="I38" s="470"/>
      <c r="J38" s="471"/>
      <c r="K38" s="463"/>
      <c r="L38" s="464"/>
      <c r="M38" s="465"/>
      <c r="N38" s="463"/>
      <c r="O38" s="464"/>
      <c r="P38" s="484"/>
      <c r="Q38" s="489"/>
      <c r="R38" s="465"/>
      <c r="T38" s="464" t="s">
        <v>43</v>
      </c>
      <c r="U38" s="464"/>
      <c r="V38" s="465"/>
      <c r="W38" s="185" t="s">
        <v>33</v>
      </c>
    </row>
    <row r="39" spans="1:26" x14ac:dyDescent="0.15">
      <c r="A39" s="184" t="s">
        <v>34</v>
      </c>
      <c r="B39" s="463"/>
      <c r="C39" s="464"/>
      <c r="D39" s="465"/>
      <c r="E39" s="463"/>
      <c r="F39" s="464"/>
      <c r="G39" s="465"/>
      <c r="H39" s="463" t="s">
        <v>43</v>
      </c>
      <c r="I39" s="464"/>
      <c r="J39" s="465"/>
      <c r="K39" s="463"/>
      <c r="L39" s="464"/>
      <c r="M39" s="465"/>
      <c r="N39" s="463"/>
      <c r="O39" s="464"/>
      <c r="P39" s="484"/>
      <c r="Q39" s="489"/>
      <c r="R39" s="465"/>
      <c r="T39" s="464"/>
      <c r="U39" s="464"/>
      <c r="V39" s="465"/>
      <c r="W39" s="79" t="s">
        <v>34</v>
      </c>
    </row>
    <row r="40" spans="1:26" x14ac:dyDescent="0.15">
      <c r="A40" s="184" t="s">
        <v>35</v>
      </c>
      <c r="B40" s="463"/>
      <c r="C40" s="464"/>
      <c r="D40" s="465"/>
      <c r="E40" s="463"/>
      <c r="F40" s="464"/>
      <c r="G40" s="465"/>
      <c r="H40" s="463"/>
      <c r="I40" s="464"/>
      <c r="J40" s="465"/>
      <c r="K40" s="463"/>
      <c r="L40" s="464"/>
      <c r="M40" s="465"/>
      <c r="N40" s="463"/>
      <c r="O40" s="464"/>
      <c r="P40" s="484"/>
      <c r="Q40" s="489"/>
      <c r="R40" s="465"/>
      <c r="T40" s="464"/>
      <c r="U40" s="464"/>
      <c r="V40" s="465"/>
      <c r="W40" s="79" t="s">
        <v>35</v>
      </c>
    </row>
    <row r="41" spans="1:26" x14ac:dyDescent="0.15">
      <c r="A41" s="184" t="s">
        <v>36</v>
      </c>
      <c r="B41" s="429"/>
      <c r="C41" s="439"/>
      <c r="D41" s="423"/>
      <c r="E41" s="439"/>
      <c r="F41" s="439"/>
      <c r="G41" s="423"/>
      <c r="H41" s="439"/>
      <c r="I41" s="439"/>
      <c r="J41" s="439"/>
      <c r="K41" s="429"/>
      <c r="L41" s="439"/>
      <c r="M41" s="423"/>
      <c r="N41" s="439"/>
      <c r="O41" s="439"/>
      <c r="P41" s="423"/>
      <c r="Q41" s="439"/>
      <c r="R41" s="439"/>
      <c r="S41" s="439"/>
      <c r="T41" s="429"/>
      <c r="U41" s="439"/>
      <c r="V41" s="423"/>
      <c r="W41" s="79" t="s">
        <v>36</v>
      </c>
    </row>
    <row r="42" spans="1:26" x14ac:dyDescent="0.15">
      <c r="A42" s="534"/>
      <c r="B42" s="495" t="s">
        <v>19</v>
      </c>
      <c r="C42" s="495"/>
      <c r="D42" s="496"/>
      <c r="E42" s="495" t="s">
        <v>20</v>
      </c>
      <c r="F42" s="495"/>
      <c r="G42" s="496"/>
      <c r="H42" s="495" t="s">
        <v>21</v>
      </c>
      <c r="I42" s="495"/>
      <c r="J42" s="496"/>
      <c r="K42" s="494" t="s">
        <v>22</v>
      </c>
      <c r="L42" s="495"/>
      <c r="M42" s="496"/>
      <c r="N42" s="495" t="s">
        <v>23</v>
      </c>
      <c r="O42" s="495"/>
      <c r="P42" s="496"/>
      <c r="Q42" s="520" t="s">
        <v>24</v>
      </c>
      <c r="R42" s="520"/>
      <c r="S42" s="521"/>
      <c r="T42" s="522" t="s">
        <v>25</v>
      </c>
      <c r="U42" s="523"/>
      <c r="V42" s="523"/>
      <c r="W42" s="537"/>
    </row>
    <row r="43" spans="1:26" x14ac:dyDescent="0.15">
      <c r="A43" s="534"/>
      <c r="B43" s="507">
        <f>T32+1</f>
        <v>43451</v>
      </c>
      <c r="C43" s="507"/>
      <c r="D43" s="508"/>
      <c r="E43" s="526">
        <f>B43+1</f>
        <v>43452</v>
      </c>
      <c r="F43" s="526"/>
      <c r="G43" s="527"/>
      <c r="H43" s="525">
        <f>E43+1</f>
        <v>43453</v>
      </c>
      <c r="I43" s="526"/>
      <c r="J43" s="527"/>
      <c r="K43" s="525">
        <f>H43+1</f>
        <v>43454</v>
      </c>
      <c r="L43" s="526"/>
      <c r="M43" s="527"/>
      <c r="N43" s="525">
        <f>K43+1</f>
        <v>43455</v>
      </c>
      <c r="O43" s="526"/>
      <c r="P43" s="527"/>
      <c r="Q43" s="528">
        <f>N43+1</f>
        <v>43456</v>
      </c>
      <c r="R43" s="529"/>
      <c r="S43" s="530"/>
      <c r="T43" s="531">
        <f>Q43+1</f>
        <v>43457</v>
      </c>
      <c r="U43" s="532"/>
      <c r="V43" s="532"/>
      <c r="W43" s="537"/>
    </row>
    <row r="44" spans="1:26" x14ac:dyDescent="0.15">
      <c r="A44" s="184" t="s">
        <v>29</v>
      </c>
      <c r="B44" s="476" t="s">
        <v>43</v>
      </c>
      <c r="C44" s="476"/>
      <c r="D44" s="477"/>
      <c r="E44" s="475" t="s">
        <v>43</v>
      </c>
      <c r="F44" s="476"/>
      <c r="G44" s="477"/>
      <c r="H44" s="460" t="s">
        <v>40</v>
      </c>
      <c r="I44" s="461"/>
      <c r="J44" s="462"/>
      <c r="K44" s="475" t="s">
        <v>43</v>
      </c>
      <c r="L44" s="476"/>
      <c r="M44" s="477"/>
      <c r="N44" s="475" t="s">
        <v>43</v>
      </c>
      <c r="O44" s="476"/>
      <c r="P44" s="477"/>
      <c r="Q44" s="460" t="s">
        <v>40</v>
      </c>
      <c r="R44" s="509"/>
      <c r="T44" s="461" t="s">
        <v>40</v>
      </c>
      <c r="U44" s="461"/>
      <c r="V44" s="461"/>
      <c r="W44" s="185" t="s">
        <v>29</v>
      </c>
    </row>
    <row r="45" spans="1:26" x14ac:dyDescent="0.15">
      <c r="A45" s="184" t="s">
        <v>27</v>
      </c>
      <c r="B45" s="464"/>
      <c r="C45" s="464"/>
      <c r="D45" s="465"/>
      <c r="E45" s="463"/>
      <c r="F45" s="464"/>
      <c r="G45" s="465"/>
      <c r="H45" s="463" t="s">
        <v>43</v>
      </c>
      <c r="I45" s="464"/>
      <c r="J45" s="465"/>
      <c r="K45" s="463"/>
      <c r="L45" s="464"/>
      <c r="M45" s="465"/>
      <c r="N45" s="463"/>
      <c r="O45" s="464"/>
      <c r="P45" s="465"/>
      <c r="Q45" s="469"/>
      <c r="R45" s="510"/>
      <c r="T45" s="470"/>
      <c r="U45" s="470"/>
      <c r="V45" s="470"/>
      <c r="W45" s="185" t="s">
        <v>107</v>
      </c>
    </row>
    <row r="46" spans="1:26" x14ac:dyDescent="0.15">
      <c r="A46" s="184" t="s">
        <v>30</v>
      </c>
      <c r="B46" s="467"/>
      <c r="C46" s="467"/>
      <c r="D46" s="468"/>
      <c r="E46" s="466"/>
      <c r="F46" s="467"/>
      <c r="G46" s="468"/>
      <c r="H46" s="466"/>
      <c r="I46" s="467"/>
      <c r="J46" s="468"/>
      <c r="K46" s="466"/>
      <c r="L46" s="467"/>
      <c r="M46" s="468"/>
      <c r="N46" s="466"/>
      <c r="O46" s="467"/>
      <c r="P46" s="468"/>
      <c r="Q46" s="469"/>
      <c r="R46" s="510"/>
      <c r="T46" s="486"/>
      <c r="U46" s="486"/>
      <c r="V46" s="486"/>
      <c r="W46" s="185" t="s">
        <v>30</v>
      </c>
    </row>
    <row r="47" spans="1:26" x14ac:dyDescent="0.15">
      <c r="A47" s="184" t="s">
        <v>31</v>
      </c>
      <c r="B47" s="504" t="s">
        <v>18</v>
      </c>
      <c r="C47" s="504"/>
      <c r="D47" s="504"/>
      <c r="E47" s="504"/>
      <c r="F47" s="504"/>
      <c r="G47" s="504"/>
      <c r="H47" s="504"/>
      <c r="I47" s="504"/>
      <c r="J47" s="504"/>
      <c r="K47" s="504"/>
      <c r="L47" s="504"/>
      <c r="M47" s="504"/>
      <c r="N47" s="504"/>
      <c r="O47" s="504"/>
      <c r="P47" s="504"/>
      <c r="Q47" s="504"/>
      <c r="R47" s="504"/>
      <c r="S47" s="504"/>
      <c r="T47" s="504"/>
      <c r="U47" s="504"/>
      <c r="V47" s="504"/>
      <c r="W47" s="185" t="s">
        <v>31</v>
      </c>
    </row>
    <row r="48" spans="1:26" x14ac:dyDescent="0.15">
      <c r="A48" s="184" t="s">
        <v>32</v>
      </c>
      <c r="B48" s="472" t="s">
        <v>43</v>
      </c>
      <c r="C48" s="473"/>
      <c r="D48" s="474"/>
      <c r="E48" s="472" t="s">
        <v>43</v>
      </c>
      <c r="F48" s="473"/>
      <c r="G48" s="474"/>
      <c r="H48" s="472" t="s">
        <v>43</v>
      </c>
      <c r="I48" s="473"/>
      <c r="J48" s="474"/>
      <c r="K48" s="472" t="s">
        <v>43</v>
      </c>
      <c r="L48" s="473"/>
      <c r="M48" s="474"/>
      <c r="N48" s="472" t="s">
        <v>43</v>
      </c>
      <c r="O48" s="473"/>
      <c r="P48" s="473"/>
      <c r="Q48" s="472" t="s">
        <v>43</v>
      </c>
      <c r="R48" s="474"/>
      <c r="S48" s="452"/>
      <c r="T48" s="482" t="s">
        <v>40</v>
      </c>
      <c r="U48" s="482"/>
      <c r="V48" s="482"/>
      <c r="W48" s="185" t="s">
        <v>32</v>
      </c>
    </row>
    <row r="49" spans="1:23" x14ac:dyDescent="0.15">
      <c r="A49" s="184" t="s">
        <v>33</v>
      </c>
      <c r="B49" s="463"/>
      <c r="C49" s="464"/>
      <c r="D49" s="465"/>
      <c r="E49" s="463"/>
      <c r="F49" s="464"/>
      <c r="G49" s="465"/>
      <c r="H49" s="469" t="s">
        <v>40</v>
      </c>
      <c r="I49" s="470"/>
      <c r="J49" s="471"/>
      <c r="K49" s="463"/>
      <c r="L49" s="464"/>
      <c r="M49" s="465"/>
      <c r="N49" s="463"/>
      <c r="O49" s="464"/>
      <c r="P49" s="464"/>
      <c r="Q49" s="463"/>
      <c r="R49" s="465"/>
      <c r="S49" s="442"/>
      <c r="T49" s="464" t="s">
        <v>43</v>
      </c>
      <c r="U49" s="464"/>
      <c r="V49" s="465"/>
      <c r="W49" s="185" t="s">
        <v>33</v>
      </c>
    </row>
    <row r="50" spans="1:23" x14ac:dyDescent="0.15">
      <c r="A50" s="184" t="s">
        <v>34</v>
      </c>
      <c r="B50" s="463"/>
      <c r="C50" s="464"/>
      <c r="D50" s="464"/>
      <c r="E50" s="463"/>
      <c r="F50" s="464"/>
      <c r="G50" s="465"/>
      <c r="H50" s="463" t="s">
        <v>43</v>
      </c>
      <c r="I50" s="464"/>
      <c r="J50" s="465"/>
      <c r="K50" s="463"/>
      <c r="L50" s="464"/>
      <c r="M50" s="465"/>
      <c r="N50" s="463"/>
      <c r="O50" s="464"/>
      <c r="P50" s="464"/>
      <c r="Q50" s="463"/>
      <c r="R50" s="465"/>
      <c r="S50" s="442"/>
      <c r="T50" s="464"/>
      <c r="U50" s="464"/>
      <c r="V50" s="465"/>
      <c r="W50" s="79" t="s">
        <v>34</v>
      </c>
    </row>
    <row r="51" spans="1:23" x14ac:dyDescent="0.15">
      <c r="A51" s="184" t="s">
        <v>35</v>
      </c>
      <c r="B51" s="463"/>
      <c r="C51" s="464"/>
      <c r="D51" s="464"/>
      <c r="E51" s="463"/>
      <c r="F51" s="464"/>
      <c r="G51" s="465"/>
      <c r="H51" s="463" t="s">
        <v>43</v>
      </c>
      <c r="I51" s="464"/>
      <c r="J51" s="465"/>
      <c r="K51" s="463"/>
      <c r="L51" s="464"/>
      <c r="M51" s="465"/>
      <c r="N51" s="463"/>
      <c r="O51" s="464"/>
      <c r="P51" s="464"/>
      <c r="Q51" s="463"/>
      <c r="R51" s="465"/>
      <c r="S51" s="442"/>
      <c r="T51" s="464"/>
      <c r="U51" s="464"/>
      <c r="V51" s="465"/>
      <c r="W51" s="79" t="s">
        <v>35</v>
      </c>
    </row>
    <row r="52" spans="1:23" x14ac:dyDescent="0.15">
      <c r="A52" s="184" t="s">
        <v>36</v>
      </c>
      <c r="B52" s="429"/>
      <c r="C52" s="439"/>
      <c r="D52" s="439"/>
      <c r="E52" s="429"/>
      <c r="F52" s="439"/>
      <c r="G52" s="423"/>
      <c r="H52" s="439"/>
      <c r="I52" s="439"/>
      <c r="J52" s="439"/>
      <c r="K52" s="429"/>
      <c r="L52" s="439"/>
      <c r="M52" s="423"/>
      <c r="N52" s="439"/>
      <c r="O52" s="439"/>
      <c r="P52" s="439"/>
      <c r="Q52" s="429"/>
      <c r="R52" s="439"/>
      <c r="S52" s="423"/>
      <c r="T52" s="429"/>
      <c r="U52" s="439"/>
      <c r="V52" s="423"/>
      <c r="W52" s="79" t="s">
        <v>36</v>
      </c>
    </row>
    <row r="53" spans="1:23" x14ac:dyDescent="0.15">
      <c r="A53" s="534"/>
      <c r="B53" s="495" t="s">
        <v>19</v>
      </c>
      <c r="C53" s="495"/>
      <c r="D53" s="496"/>
      <c r="E53" s="494" t="s">
        <v>20</v>
      </c>
      <c r="F53" s="495"/>
      <c r="G53" s="496"/>
      <c r="H53" s="495" t="s">
        <v>21</v>
      </c>
      <c r="I53" s="495"/>
      <c r="J53" s="496"/>
      <c r="K53" s="495" t="s">
        <v>22</v>
      </c>
      <c r="L53" s="495"/>
      <c r="M53" s="496"/>
      <c r="N53" s="494" t="s">
        <v>23</v>
      </c>
      <c r="O53" s="495"/>
      <c r="P53" s="495"/>
      <c r="Q53" s="497" t="s">
        <v>24</v>
      </c>
      <c r="R53" s="498"/>
      <c r="S53" s="499"/>
      <c r="T53" s="500" t="s">
        <v>25</v>
      </c>
      <c r="U53" s="501"/>
      <c r="V53" s="502"/>
      <c r="W53" s="535"/>
    </row>
    <row r="54" spans="1:23" x14ac:dyDescent="0.15">
      <c r="A54" s="534"/>
      <c r="B54" s="507">
        <f>T43+1</f>
        <v>43458</v>
      </c>
      <c r="C54" s="507"/>
      <c r="D54" s="508"/>
      <c r="E54" s="526">
        <f>B54+1</f>
        <v>43459</v>
      </c>
      <c r="F54" s="526"/>
      <c r="G54" s="527"/>
      <c r="H54" s="525">
        <f>E54+1</f>
        <v>43460</v>
      </c>
      <c r="I54" s="526"/>
      <c r="J54" s="527"/>
      <c r="K54" s="526">
        <f>H54+1</f>
        <v>43461</v>
      </c>
      <c r="L54" s="526"/>
      <c r="M54" s="527"/>
      <c r="N54" s="526">
        <f>K54+1</f>
        <v>43462</v>
      </c>
      <c r="O54" s="526"/>
      <c r="P54" s="527"/>
      <c r="Q54" s="528">
        <f>N54+1</f>
        <v>43463</v>
      </c>
      <c r="R54" s="529"/>
      <c r="S54" s="530"/>
      <c r="T54" s="531">
        <f>Q54+1</f>
        <v>43464</v>
      </c>
      <c r="U54" s="532"/>
      <c r="V54" s="533"/>
      <c r="W54" s="535"/>
    </row>
    <row r="55" spans="1:23" x14ac:dyDescent="0.15">
      <c r="A55" s="184" t="s">
        <v>29</v>
      </c>
      <c r="B55" s="476" t="s">
        <v>43</v>
      </c>
      <c r="C55" s="476"/>
      <c r="D55" s="477"/>
      <c r="E55" s="475" t="s">
        <v>43</v>
      </c>
      <c r="F55" s="476"/>
      <c r="G55" s="477"/>
      <c r="H55" s="460" t="s">
        <v>40</v>
      </c>
      <c r="I55" s="461"/>
      <c r="J55" s="462"/>
      <c r="K55" s="475" t="s">
        <v>43</v>
      </c>
      <c r="L55" s="476"/>
      <c r="M55" s="477"/>
      <c r="N55" s="475" t="s">
        <v>43</v>
      </c>
      <c r="O55" s="476"/>
      <c r="P55" s="477"/>
      <c r="Q55" s="460" t="s">
        <v>40</v>
      </c>
      <c r="R55" s="462"/>
      <c r="S55" s="442"/>
      <c r="T55" s="461" t="s">
        <v>40</v>
      </c>
      <c r="U55" s="461"/>
      <c r="V55" s="461"/>
      <c r="W55" s="185" t="s">
        <v>29</v>
      </c>
    </row>
    <row r="56" spans="1:23" x14ac:dyDescent="0.15">
      <c r="A56" s="184" t="s">
        <v>27</v>
      </c>
      <c r="B56" s="464"/>
      <c r="C56" s="464"/>
      <c r="D56" s="465"/>
      <c r="E56" s="463"/>
      <c r="F56" s="464"/>
      <c r="G56" s="465"/>
      <c r="H56" s="463" t="s">
        <v>43</v>
      </c>
      <c r="I56" s="464"/>
      <c r="J56" s="465"/>
      <c r="K56" s="463"/>
      <c r="L56" s="464"/>
      <c r="M56" s="465"/>
      <c r="N56" s="463"/>
      <c r="O56" s="464"/>
      <c r="P56" s="465"/>
      <c r="Q56" s="469"/>
      <c r="R56" s="471"/>
      <c r="S56" s="442"/>
      <c r="T56" s="470"/>
      <c r="U56" s="470"/>
      <c r="V56" s="470"/>
      <c r="W56" s="185" t="s">
        <v>27</v>
      </c>
    </row>
    <row r="57" spans="1:23" x14ac:dyDescent="0.15">
      <c r="A57" s="184" t="s">
        <v>30</v>
      </c>
      <c r="B57" s="467"/>
      <c r="C57" s="467"/>
      <c r="D57" s="468"/>
      <c r="E57" s="466"/>
      <c r="F57" s="467"/>
      <c r="G57" s="468"/>
      <c r="H57" s="466" t="s">
        <v>43</v>
      </c>
      <c r="I57" s="467"/>
      <c r="J57" s="468"/>
      <c r="K57" s="466"/>
      <c r="L57" s="467"/>
      <c r="M57" s="468"/>
      <c r="N57" s="466"/>
      <c r="O57" s="467"/>
      <c r="P57" s="468"/>
      <c r="Q57" s="485"/>
      <c r="R57" s="487"/>
      <c r="S57" s="423"/>
      <c r="T57" s="486"/>
      <c r="U57" s="486"/>
      <c r="V57" s="486"/>
      <c r="W57" s="185" t="s">
        <v>30</v>
      </c>
    </row>
    <row r="58" spans="1:23" x14ac:dyDescent="0.15">
      <c r="A58" s="184" t="s">
        <v>31</v>
      </c>
      <c r="B58" s="504" t="s">
        <v>18</v>
      </c>
      <c r="C58" s="504"/>
      <c r="D58" s="504"/>
      <c r="E58" s="504"/>
      <c r="F58" s="504"/>
      <c r="G58" s="504"/>
      <c r="H58" s="504"/>
      <c r="I58" s="504"/>
      <c r="J58" s="504"/>
      <c r="K58" s="504"/>
      <c r="L58" s="504"/>
      <c r="M58" s="504"/>
      <c r="N58" s="504"/>
      <c r="O58" s="504"/>
      <c r="P58" s="504"/>
      <c r="Q58" s="504"/>
      <c r="R58" s="504"/>
      <c r="S58" s="504"/>
      <c r="T58" s="504"/>
      <c r="U58" s="504"/>
      <c r="V58" s="504"/>
      <c r="W58" s="185" t="s">
        <v>31</v>
      </c>
    </row>
    <row r="59" spans="1:23" x14ac:dyDescent="0.15">
      <c r="A59" s="184" t="s">
        <v>32</v>
      </c>
      <c r="B59" s="472" t="s">
        <v>43</v>
      </c>
      <c r="C59" s="473"/>
      <c r="D59" s="474"/>
      <c r="E59" s="472" t="s">
        <v>43</v>
      </c>
      <c r="F59" s="473"/>
      <c r="G59" s="474"/>
      <c r="H59" s="472" t="s">
        <v>43</v>
      </c>
      <c r="I59" s="473"/>
      <c r="J59" s="474"/>
      <c r="K59" s="472" t="s">
        <v>43</v>
      </c>
      <c r="L59" s="473"/>
      <c r="M59" s="474"/>
      <c r="N59" s="472" t="s">
        <v>43</v>
      </c>
      <c r="O59" s="473"/>
      <c r="P59" s="474"/>
      <c r="Q59" s="472" t="s">
        <v>43</v>
      </c>
      <c r="R59" s="474"/>
      <c r="T59" s="482" t="s">
        <v>40</v>
      </c>
      <c r="U59" s="482"/>
      <c r="V59" s="482"/>
      <c r="W59" s="185" t="s">
        <v>32</v>
      </c>
    </row>
    <row r="60" spans="1:23" x14ac:dyDescent="0.15">
      <c r="A60" s="184" t="s">
        <v>33</v>
      </c>
      <c r="B60" s="463"/>
      <c r="C60" s="464"/>
      <c r="D60" s="465"/>
      <c r="E60" s="463"/>
      <c r="F60" s="464"/>
      <c r="G60" s="465"/>
      <c r="H60" s="469" t="s">
        <v>40</v>
      </c>
      <c r="I60" s="470"/>
      <c r="J60" s="471"/>
      <c r="K60" s="463"/>
      <c r="L60" s="464"/>
      <c r="M60" s="465"/>
      <c r="N60" s="463"/>
      <c r="O60" s="464"/>
      <c r="P60" s="465"/>
      <c r="Q60" s="463"/>
      <c r="R60" s="465"/>
      <c r="T60" s="464" t="s">
        <v>43</v>
      </c>
      <c r="U60" s="464"/>
      <c r="V60" s="465"/>
      <c r="W60" s="185" t="s">
        <v>33</v>
      </c>
    </row>
    <row r="61" spans="1:23" x14ac:dyDescent="0.15">
      <c r="A61" s="184" t="s">
        <v>34</v>
      </c>
      <c r="B61" s="463"/>
      <c r="C61" s="464"/>
      <c r="D61" s="465"/>
      <c r="E61" s="463"/>
      <c r="F61" s="464"/>
      <c r="G61" s="465"/>
      <c r="H61" s="463" t="s">
        <v>43</v>
      </c>
      <c r="I61" s="464"/>
      <c r="J61" s="465"/>
      <c r="K61" s="463"/>
      <c r="L61" s="464"/>
      <c r="M61" s="465"/>
      <c r="N61" s="463"/>
      <c r="O61" s="464"/>
      <c r="P61" s="465"/>
      <c r="Q61" s="463"/>
      <c r="R61" s="465"/>
      <c r="T61" s="464"/>
      <c r="U61" s="464"/>
      <c r="V61" s="465"/>
      <c r="W61" s="79" t="s">
        <v>34</v>
      </c>
    </row>
    <row r="62" spans="1:23" x14ac:dyDescent="0.15">
      <c r="A62" s="184" t="s">
        <v>35</v>
      </c>
      <c r="B62" s="463"/>
      <c r="C62" s="464"/>
      <c r="D62" s="464"/>
      <c r="E62" s="463"/>
      <c r="F62" s="464"/>
      <c r="G62" s="465"/>
      <c r="H62" s="463"/>
      <c r="I62" s="464"/>
      <c r="J62" s="465"/>
      <c r="K62" s="463"/>
      <c r="L62" s="464"/>
      <c r="M62" s="465"/>
      <c r="N62" s="463"/>
      <c r="O62" s="464"/>
      <c r="P62" s="465"/>
      <c r="Q62" s="463"/>
      <c r="R62" s="465"/>
      <c r="T62" s="464"/>
      <c r="U62" s="464"/>
      <c r="V62" s="465"/>
      <c r="W62" s="79" t="s">
        <v>35</v>
      </c>
    </row>
    <row r="63" spans="1:23" x14ac:dyDescent="0.15">
      <c r="A63" s="184" t="s">
        <v>36</v>
      </c>
      <c r="B63" s="429"/>
      <c r="C63" s="439"/>
      <c r="D63" s="439"/>
      <c r="E63" s="429"/>
      <c r="F63" s="439"/>
      <c r="G63" s="423"/>
      <c r="H63" s="439"/>
      <c r="I63" s="439"/>
      <c r="J63" s="423"/>
      <c r="K63" s="439"/>
      <c r="L63" s="439"/>
      <c r="M63" s="423"/>
      <c r="N63" s="439"/>
      <c r="O63" s="439"/>
      <c r="P63" s="423"/>
      <c r="Q63" s="439"/>
      <c r="R63" s="423"/>
      <c r="S63" s="439"/>
      <c r="T63" s="439"/>
      <c r="U63" s="439"/>
      <c r="V63" s="423"/>
      <c r="W63" s="79" t="s">
        <v>36</v>
      </c>
    </row>
    <row r="64" spans="1:23" x14ac:dyDescent="0.15">
      <c r="A64" s="534"/>
      <c r="B64" s="495" t="s">
        <v>19</v>
      </c>
      <c r="C64" s="495"/>
      <c r="D64" s="496"/>
      <c r="E64" s="495" t="s">
        <v>20</v>
      </c>
      <c r="F64" s="495"/>
      <c r="G64" s="496"/>
      <c r="H64" s="443" t="s">
        <v>21</v>
      </c>
      <c r="I64" s="432"/>
      <c r="J64" s="448"/>
      <c r="K64" s="443" t="s">
        <v>22</v>
      </c>
      <c r="L64" s="424"/>
      <c r="M64" s="438"/>
      <c r="N64" s="443" t="s">
        <v>23</v>
      </c>
      <c r="O64" s="424"/>
      <c r="P64" s="448"/>
      <c r="Q64" s="445" t="s">
        <v>24</v>
      </c>
      <c r="R64" s="448"/>
      <c r="S64" s="427"/>
      <c r="T64" s="157" t="s">
        <v>25</v>
      </c>
      <c r="U64" s="424"/>
      <c r="V64" s="438"/>
      <c r="W64" s="535"/>
    </row>
    <row r="65" spans="1:23" x14ac:dyDescent="0.15">
      <c r="A65" s="534"/>
      <c r="B65" s="507">
        <f t="shared" ref="B65" si="1">T54+1</f>
        <v>43465</v>
      </c>
      <c r="C65" s="507"/>
      <c r="D65" s="508"/>
      <c r="E65" s="525">
        <f>B65+1</f>
        <v>43466</v>
      </c>
      <c r="F65" s="526"/>
      <c r="G65" s="527"/>
      <c r="H65" s="118">
        <f>E65+1</f>
        <v>43467</v>
      </c>
      <c r="I65" s="425"/>
      <c r="J65" s="447"/>
      <c r="K65" s="444">
        <f>H65+1</f>
        <v>43468</v>
      </c>
      <c r="L65" s="425"/>
      <c r="M65" s="437"/>
      <c r="N65" s="444">
        <f>K65+1</f>
        <v>43469</v>
      </c>
      <c r="O65" s="425"/>
      <c r="P65" s="447"/>
      <c r="Q65" s="457">
        <f>N65+1</f>
        <v>43470</v>
      </c>
      <c r="R65" s="437"/>
      <c r="S65" s="426"/>
      <c r="T65" s="120">
        <f>Q65+1</f>
        <v>43471</v>
      </c>
      <c r="U65" s="425"/>
      <c r="V65" s="437"/>
      <c r="W65" s="535"/>
    </row>
    <row r="66" spans="1:23" x14ac:dyDescent="0.15">
      <c r="A66" s="184" t="s">
        <v>29</v>
      </c>
      <c r="B66" s="917" t="s">
        <v>112</v>
      </c>
      <c r="C66" s="918"/>
      <c r="D66" s="919"/>
      <c r="E66" s="227"/>
      <c r="F66" s="228"/>
      <c r="G66" s="229"/>
      <c r="K66" s="227"/>
      <c r="L66" s="228"/>
      <c r="M66" s="229"/>
      <c r="N66" s="227"/>
      <c r="O66" s="228"/>
      <c r="P66" s="229"/>
      <c r="Q66" s="227"/>
      <c r="R66" s="229"/>
      <c r="S66" s="229"/>
      <c r="T66" s="227"/>
      <c r="U66" s="228"/>
      <c r="V66" s="229"/>
      <c r="W66" s="79" t="s">
        <v>29</v>
      </c>
    </row>
    <row r="67" spans="1:23" x14ac:dyDescent="0.15">
      <c r="A67" s="184" t="s">
        <v>27</v>
      </c>
      <c r="B67" s="920"/>
      <c r="C67" s="921"/>
      <c r="D67" s="922"/>
      <c r="E67" s="227"/>
      <c r="F67" s="228"/>
      <c r="G67" s="229"/>
      <c r="K67" s="227"/>
      <c r="L67" s="228"/>
      <c r="M67" s="229"/>
      <c r="N67" s="227"/>
      <c r="O67" s="228"/>
      <c r="P67" s="229"/>
      <c r="Q67" s="227"/>
      <c r="R67" s="228"/>
      <c r="S67" s="229"/>
      <c r="T67" s="227"/>
      <c r="U67" s="228"/>
      <c r="V67" s="229"/>
      <c r="W67" s="79" t="s">
        <v>27</v>
      </c>
    </row>
    <row r="68" spans="1:23" x14ac:dyDescent="0.15">
      <c r="A68" s="184" t="s">
        <v>30</v>
      </c>
      <c r="B68" s="923"/>
      <c r="C68" s="924"/>
      <c r="D68" s="925"/>
      <c r="E68" s="227"/>
      <c r="F68" s="228"/>
      <c r="G68" s="229"/>
      <c r="K68" s="227"/>
      <c r="L68" s="228"/>
      <c r="M68" s="229"/>
      <c r="N68" s="227"/>
      <c r="O68" s="228"/>
      <c r="P68" s="229"/>
      <c r="Q68" s="227"/>
      <c r="R68" s="228"/>
      <c r="S68" s="229"/>
      <c r="T68" s="227"/>
      <c r="U68" s="228"/>
      <c r="V68" s="229"/>
      <c r="W68" s="79" t="s">
        <v>30</v>
      </c>
    </row>
    <row r="69" spans="1:23" x14ac:dyDescent="0.15">
      <c r="A69" s="184" t="s">
        <v>31</v>
      </c>
      <c r="B69" s="478" t="s">
        <v>18</v>
      </c>
      <c r="C69" s="478"/>
      <c r="D69" s="478"/>
      <c r="E69" s="479"/>
      <c r="F69" s="479"/>
      <c r="G69" s="479"/>
      <c r="H69" s="479"/>
      <c r="I69" s="479"/>
      <c r="J69" s="479"/>
      <c r="K69" s="479"/>
      <c r="L69" s="479"/>
      <c r="M69" s="479"/>
      <c r="N69" s="479"/>
      <c r="O69" s="479"/>
      <c r="P69" s="479"/>
      <c r="Q69" s="479"/>
      <c r="R69" s="479"/>
      <c r="S69" s="479"/>
      <c r="T69" s="479"/>
      <c r="U69" s="480"/>
      <c r="V69" s="481"/>
      <c r="W69" s="79" t="s">
        <v>31</v>
      </c>
    </row>
    <row r="70" spans="1:23" x14ac:dyDescent="0.15">
      <c r="A70" s="184" t="s">
        <v>32</v>
      </c>
      <c r="B70" s="926" t="s">
        <v>112</v>
      </c>
      <c r="C70" s="927"/>
      <c r="D70" s="928"/>
      <c r="E70" s="227"/>
      <c r="F70" s="228"/>
      <c r="G70" s="229"/>
      <c r="K70" s="227"/>
      <c r="L70" s="228"/>
      <c r="M70" s="229"/>
      <c r="N70" s="227"/>
      <c r="O70" s="228"/>
      <c r="P70" s="229"/>
      <c r="Q70" s="227"/>
      <c r="R70" s="228"/>
      <c r="S70" s="229"/>
      <c r="T70" s="227"/>
      <c r="U70" s="228"/>
      <c r="V70" s="229"/>
      <c r="W70" s="79" t="s">
        <v>32</v>
      </c>
    </row>
    <row r="71" spans="1:23" x14ac:dyDescent="0.15">
      <c r="A71" s="184" t="s">
        <v>33</v>
      </c>
      <c r="B71" s="920"/>
      <c r="C71" s="921"/>
      <c r="D71" s="922"/>
      <c r="E71" s="227"/>
      <c r="F71" s="228"/>
      <c r="G71" s="229"/>
      <c r="K71" s="227"/>
      <c r="L71" s="228"/>
      <c r="M71" s="229"/>
      <c r="N71" s="227"/>
      <c r="O71" s="228"/>
      <c r="P71" s="229"/>
      <c r="Q71" s="227"/>
      <c r="R71" s="228"/>
      <c r="S71" s="229"/>
      <c r="T71" s="227"/>
      <c r="U71" s="228"/>
      <c r="V71" s="229"/>
      <c r="W71" s="79" t="s">
        <v>33</v>
      </c>
    </row>
    <row r="72" spans="1:23" x14ac:dyDescent="0.15">
      <c r="A72" s="184" t="s">
        <v>34</v>
      </c>
      <c r="B72" s="920"/>
      <c r="C72" s="921"/>
      <c r="D72" s="922"/>
      <c r="E72" s="227"/>
      <c r="F72" s="228"/>
      <c r="G72" s="229"/>
      <c r="K72" s="227"/>
      <c r="L72" s="228"/>
      <c r="M72" s="229"/>
      <c r="N72" s="227"/>
      <c r="O72" s="228"/>
      <c r="P72" s="229"/>
      <c r="Q72" s="227"/>
      <c r="R72" s="228"/>
      <c r="S72" s="229"/>
      <c r="T72" s="227"/>
      <c r="U72" s="228"/>
      <c r="V72" s="229"/>
      <c r="W72" s="79" t="s">
        <v>34</v>
      </c>
    </row>
    <row r="73" spans="1:23" x14ac:dyDescent="0.15">
      <c r="A73" s="184" t="s">
        <v>35</v>
      </c>
      <c r="B73" s="920"/>
      <c r="C73" s="921"/>
      <c r="D73" s="922"/>
      <c r="E73" s="227"/>
      <c r="F73" s="228"/>
      <c r="G73" s="229"/>
      <c r="K73" s="227"/>
      <c r="L73" s="228"/>
      <c r="M73" s="229"/>
      <c r="N73" s="227"/>
      <c r="O73" s="228"/>
      <c r="P73" s="229"/>
      <c r="Q73" s="227"/>
      <c r="R73" s="228"/>
      <c r="S73" s="229"/>
      <c r="T73" s="227"/>
      <c r="U73" s="228"/>
      <c r="V73" s="229"/>
      <c r="W73" s="79" t="s">
        <v>35</v>
      </c>
    </row>
    <row r="74" spans="1:23" x14ac:dyDescent="0.15">
      <c r="A74" s="99" t="s">
        <v>36</v>
      </c>
      <c r="B74" s="929"/>
      <c r="C74" s="930"/>
      <c r="D74" s="931"/>
      <c r="E74" s="230"/>
      <c r="F74" s="231"/>
      <c r="G74" s="232"/>
      <c r="H74" s="454"/>
      <c r="I74" s="455"/>
      <c r="J74" s="456"/>
      <c r="K74" s="230"/>
      <c r="L74" s="231"/>
      <c r="M74" s="232"/>
      <c r="N74" s="230"/>
      <c r="O74" s="231"/>
      <c r="P74" s="232"/>
      <c r="Q74" s="230"/>
      <c r="R74" s="231"/>
      <c r="S74" s="232"/>
      <c r="T74" s="230"/>
      <c r="U74" s="231"/>
      <c r="V74" s="232"/>
      <c r="W74" s="98" t="s">
        <v>36</v>
      </c>
    </row>
    <row r="75" spans="1:23" x14ac:dyDescent="0.15">
      <c r="A75" s="14"/>
      <c r="B75" s="428"/>
      <c r="C75" s="428"/>
      <c r="D75" s="428"/>
      <c r="E75" s="14"/>
      <c r="F75" s="14"/>
      <c r="G75" s="14"/>
      <c r="H75" s="14"/>
      <c r="I75" s="14"/>
      <c r="J75" s="14"/>
      <c r="K75" s="14"/>
      <c r="L75" s="14"/>
      <c r="M75" s="14"/>
      <c r="N75" s="14"/>
      <c r="O75" s="14"/>
      <c r="P75" s="14"/>
      <c r="Q75" s="14"/>
      <c r="R75" s="14"/>
      <c r="S75" s="14"/>
      <c r="T75" s="14"/>
      <c r="U75" s="14"/>
      <c r="V75" s="14"/>
      <c r="W75" s="14"/>
    </row>
    <row r="76" spans="1:23" x14ac:dyDescent="0.15">
      <c r="A76" s="14"/>
      <c r="B76" s="428"/>
      <c r="C76" s="428"/>
      <c r="D76" s="428"/>
      <c r="E76" s="14"/>
      <c r="F76" s="14"/>
      <c r="G76" s="14"/>
      <c r="H76" s="14"/>
      <c r="I76" s="14"/>
      <c r="J76" s="14"/>
      <c r="K76" s="14"/>
      <c r="L76" s="14"/>
      <c r="M76" s="14"/>
      <c r="N76" s="14"/>
      <c r="O76" s="14"/>
      <c r="P76" s="14"/>
      <c r="Q76" s="14"/>
      <c r="R76" s="14"/>
      <c r="S76" s="14"/>
      <c r="T76" s="14"/>
      <c r="U76" s="14"/>
      <c r="V76" s="14"/>
      <c r="W76" s="14"/>
    </row>
    <row r="77" spans="1:23" x14ac:dyDescent="0.15">
      <c r="A77" s="14"/>
      <c r="B77" s="428"/>
      <c r="C77" s="428"/>
      <c r="D77" s="428"/>
      <c r="E77" s="14"/>
      <c r="F77" s="14"/>
      <c r="G77" s="14"/>
      <c r="H77" s="14"/>
      <c r="I77" s="14"/>
      <c r="J77" s="14"/>
      <c r="K77" s="14"/>
      <c r="L77" s="14"/>
      <c r="M77" s="14"/>
      <c r="N77" s="14"/>
      <c r="O77" s="14"/>
      <c r="P77" s="14"/>
      <c r="Q77" s="14"/>
      <c r="R77" s="14"/>
      <c r="S77" s="14"/>
      <c r="T77" s="14"/>
      <c r="U77" s="14"/>
      <c r="V77" s="14"/>
      <c r="W77" s="14"/>
    </row>
    <row r="78" spans="1:23" x14ac:dyDescent="0.15">
      <c r="A78" s="14"/>
      <c r="B78" s="428"/>
      <c r="C78" s="428"/>
      <c r="D78" s="428"/>
      <c r="E78" s="14"/>
      <c r="F78" s="14"/>
      <c r="G78" s="14"/>
      <c r="H78" s="14"/>
      <c r="I78" s="14"/>
      <c r="J78" s="14"/>
      <c r="K78" s="14"/>
      <c r="L78" s="14"/>
      <c r="M78" s="14"/>
      <c r="N78" s="14"/>
      <c r="O78" s="14"/>
      <c r="P78" s="14"/>
      <c r="Q78" s="14"/>
      <c r="R78" s="14"/>
      <c r="S78" s="14"/>
      <c r="T78" s="14"/>
      <c r="U78" s="14"/>
      <c r="V78" s="14"/>
      <c r="W78" s="14"/>
    </row>
    <row r="79" spans="1:23" x14ac:dyDescent="0.15">
      <c r="A79" s="14"/>
      <c r="B79" s="428"/>
      <c r="C79" s="428"/>
      <c r="D79" s="428"/>
      <c r="E79" s="14"/>
      <c r="F79" s="14"/>
      <c r="G79" s="14"/>
      <c r="H79" s="14"/>
      <c r="I79" s="14"/>
      <c r="J79" s="14"/>
      <c r="K79" s="14"/>
      <c r="L79" s="14"/>
      <c r="M79" s="14"/>
      <c r="N79" s="14"/>
      <c r="O79" s="14"/>
      <c r="P79" s="14"/>
      <c r="Q79" s="14"/>
      <c r="R79" s="14"/>
      <c r="S79" s="14"/>
      <c r="T79" s="14"/>
      <c r="U79" s="14"/>
      <c r="V79" s="14"/>
      <c r="W79" s="14"/>
    </row>
    <row r="80" spans="1:23" x14ac:dyDescent="0.15">
      <c r="A80" s="14"/>
      <c r="B80" s="428"/>
      <c r="C80" s="428"/>
      <c r="D80" s="428"/>
      <c r="E80" s="14"/>
      <c r="F80" s="14"/>
      <c r="G80" s="14"/>
      <c r="H80" s="14"/>
      <c r="I80" s="14"/>
      <c r="J80" s="14"/>
      <c r="K80" s="14"/>
      <c r="L80" s="14"/>
      <c r="M80" s="14"/>
      <c r="N80" s="14"/>
      <c r="O80" s="14"/>
      <c r="P80" s="14"/>
      <c r="Q80" s="14"/>
      <c r="R80" s="14"/>
      <c r="S80" s="14"/>
      <c r="T80" s="14"/>
      <c r="U80" s="14"/>
      <c r="V80" s="14"/>
      <c r="W80" s="14"/>
    </row>
    <row r="81" spans="1:23" x14ac:dyDescent="0.15">
      <c r="A81" s="14"/>
      <c r="B81" s="428"/>
      <c r="C81" s="428"/>
      <c r="D81" s="428"/>
      <c r="E81" s="14"/>
      <c r="F81" s="14"/>
      <c r="G81" s="14"/>
      <c r="H81" s="14"/>
      <c r="I81" s="14"/>
      <c r="J81" s="14"/>
      <c r="K81" s="14"/>
      <c r="L81" s="14"/>
      <c r="M81" s="14"/>
      <c r="N81" s="14"/>
      <c r="O81" s="14"/>
      <c r="P81" s="14"/>
      <c r="Q81" s="14"/>
      <c r="R81" s="14"/>
      <c r="S81" s="14"/>
      <c r="T81" s="14"/>
      <c r="U81" s="14"/>
      <c r="V81" s="14"/>
      <c r="W81" s="14"/>
    </row>
    <row r="82" spans="1:23" x14ac:dyDescent="0.15">
      <c r="A82" s="14"/>
      <c r="B82" s="428"/>
      <c r="C82" s="428"/>
      <c r="D82" s="428"/>
      <c r="E82" s="14"/>
      <c r="F82" s="14"/>
      <c r="G82" s="14"/>
      <c r="H82" s="14"/>
      <c r="I82" s="14"/>
      <c r="J82" s="14"/>
      <c r="K82" s="14"/>
      <c r="L82" s="14"/>
      <c r="M82" s="14"/>
      <c r="N82" s="14"/>
      <c r="O82" s="14"/>
      <c r="P82" s="14"/>
      <c r="Q82" s="14"/>
      <c r="R82" s="14"/>
      <c r="S82" s="14"/>
      <c r="T82" s="14"/>
      <c r="U82" s="14"/>
      <c r="V82" s="14"/>
      <c r="W82" s="14"/>
    </row>
  </sheetData>
  <mergeCells count="175">
    <mergeCell ref="B66:D68"/>
    <mergeCell ref="B70:D74"/>
    <mergeCell ref="B55:D57"/>
    <mergeCell ref="H59:J59"/>
    <mergeCell ref="H60:J60"/>
    <mergeCell ref="H61:J62"/>
    <mergeCell ref="Q15:R18"/>
    <mergeCell ref="T16:V18"/>
    <mergeCell ref="A64:A65"/>
    <mergeCell ref="B64:D64"/>
    <mergeCell ref="E64:G64"/>
    <mergeCell ref="A53:A54"/>
    <mergeCell ref="E54:G54"/>
    <mergeCell ref="H54:J54"/>
    <mergeCell ref="B58:V58"/>
    <mergeCell ref="T15:V15"/>
    <mergeCell ref="N32:P32"/>
    <mergeCell ref="Q32:S32"/>
    <mergeCell ref="T32:V32"/>
    <mergeCell ref="A20:A21"/>
    <mergeCell ref="A42:A43"/>
    <mergeCell ref="B42:D42"/>
    <mergeCell ref="E42:G42"/>
    <mergeCell ref="H42:J42"/>
    <mergeCell ref="K42:M42"/>
    <mergeCell ref="N42:P42"/>
    <mergeCell ref="B43:D43"/>
    <mergeCell ref="E43:G43"/>
    <mergeCell ref="H43:J43"/>
    <mergeCell ref="K43:M43"/>
    <mergeCell ref="H23:J24"/>
    <mergeCell ref="H22:J22"/>
    <mergeCell ref="H26:J26"/>
    <mergeCell ref="H27:J27"/>
    <mergeCell ref="H28:J29"/>
    <mergeCell ref="H34:J35"/>
    <mergeCell ref="W20:W21"/>
    <mergeCell ref="W31:W32"/>
    <mergeCell ref="Q42:S42"/>
    <mergeCell ref="T42:V42"/>
    <mergeCell ref="W42:W43"/>
    <mergeCell ref="E59:G62"/>
    <mergeCell ref="N55:P57"/>
    <mergeCell ref="Q44:R46"/>
    <mergeCell ref="Q54:S54"/>
    <mergeCell ref="T55:V57"/>
    <mergeCell ref="Q33:R35"/>
    <mergeCell ref="W64:W65"/>
    <mergeCell ref="B65:D65"/>
    <mergeCell ref="E65:G65"/>
    <mergeCell ref="N43:P43"/>
    <mergeCell ref="Q43:S43"/>
    <mergeCell ref="T43:V43"/>
    <mergeCell ref="B53:D53"/>
    <mergeCell ref="E53:G53"/>
    <mergeCell ref="H53:J53"/>
    <mergeCell ref="K53:M53"/>
    <mergeCell ref="T54:V54"/>
    <mergeCell ref="N53:P53"/>
    <mergeCell ref="Q53:S53"/>
    <mergeCell ref="T53:V53"/>
    <mergeCell ref="B47:V47"/>
    <mergeCell ref="B54:D54"/>
    <mergeCell ref="K54:M54"/>
    <mergeCell ref="N54:P54"/>
    <mergeCell ref="W53:W54"/>
    <mergeCell ref="K48:M51"/>
    <mergeCell ref="E48:G51"/>
    <mergeCell ref="T44:V46"/>
    <mergeCell ref="T48:V48"/>
    <mergeCell ref="N44:P46"/>
    <mergeCell ref="W9:W10"/>
    <mergeCell ref="B10:D10"/>
    <mergeCell ref="E10:G10"/>
    <mergeCell ref="H10:J10"/>
    <mergeCell ref="K10:M10"/>
    <mergeCell ref="N10:P10"/>
    <mergeCell ref="Q10:S10"/>
    <mergeCell ref="T10:V10"/>
    <mergeCell ref="H9:J9"/>
    <mergeCell ref="K9:M9"/>
    <mergeCell ref="N9:P9"/>
    <mergeCell ref="Q9:S9"/>
    <mergeCell ref="T9:V9"/>
    <mergeCell ref="A3:E4"/>
    <mergeCell ref="A8:D8"/>
    <mergeCell ref="A9:A10"/>
    <mergeCell ref="B9:D9"/>
    <mergeCell ref="E9:G9"/>
    <mergeCell ref="N31:P31"/>
    <mergeCell ref="Q31:S31"/>
    <mergeCell ref="T31:V31"/>
    <mergeCell ref="B36:V36"/>
    <mergeCell ref="E21:G21"/>
    <mergeCell ref="H21:J21"/>
    <mergeCell ref="K21:M21"/>
    <mergeCell ref="N21:P21"/>
    <mergeCell ref="Q21:S21"/>
    <mergeCell ref="T21:V21"/>
    <mergeCell ref="A31:A32"/>
    <mergeCell ref="B31:D31"/>
    <mergeCell ref="E31:G31"/>
    <mergeCell ref="H31:J31"/>
    <mergeCell ref="K31:M31"/>
    <mergeCell ref="B32:D32"/>
    <mergeCell ref="E32:G32"/>
    <mergeCell ref="H32:J32"/>
    <mergeCell ref="K32:M32"/>
    <mergeCell ref="Q11:R13"/>
    <mergeCell ref="T11:V13"/>
    <mergeCell ref="Q37:R40"/>
    <mergeCell ref="B14:V14"/>
    <mergeCell ref="N20:P20"/>
    <mergeCell ref="Q20:S20"/>
    <mergeCell ref="T20:V20"/>
    <mergeCell ref="B25:V25"/>
    <mergeCell ref="B20:D20"/>
    <mergeCell ref="E20:G20"/>
    <mergeCell ref="H20:J20"/>
    <mergeCell ref="K20:M20"/>
    <mergeCell ref="B21:D21"/>
    <mergeCell ref="Q22:R24"/>
    <mergeCell ref="T27:V29"/>
    <mergeCell ref="T22:V24"/>
    <mergeCell ref="T26:V26"/>
    <mergeCell ref="T33:V35"/>
    <mergeCell ref="T37:V37"/>
    <mergeCell ref="Q26:R29"/>
    <mergeCell ref="N26:P29"/>
    <mergeCell ref="B37:D40"/>
    <mergeCell ref="N22:P24"/>
    <mergeCell ref="N33:P35"/>
    <mergeCell ref="B59:D62"/>
    <mergeCell ref="B48:D51"/>
    <mergeCell ref="B33:D35"/>
    <mergeCell ref="B44:D46"/>
    <mergeCell ref="B69:V69"/>
    <mergeCell ref="E55:G57"/>
    <mergeCell ref="K55:M57"/>
    <mergeCell ref="K44:M46"/>
    <mergeCell ref="E44:G46"/>
    <mergeCell ref="K37:M40"/>
    <mergeCell ref="E37:G40"/>
    <mergeCell ref="K33:M35"/>
    <mergeCell ref="E33:G35"/>
    <mergeCell ref="T59:V59"/>
    <mergeCell ref="T38:V40"/>
    <mergeCell ref="T49:V51"/>
    <mergeCell ref="T60:V62"/>
    <mergeCell ref="Q59:R62"/>
    <mergeCell ref="N59:P62"/>
    <mergeCell ref="N48:P51"/>
    <mergeCell ref="Q48:R51"/>
    <mergeCell ref="N37:P40"/>
    <mergeCell ref="Q55:R57"/>
    <mergeCell ref="K59:M62"/>
    <mergeCell ref="K26:M29"/>
    <mergeCell ref="E26:G29"/>
    <mergeCell ref="E22:G24"/>
    <mergeCell ref="K22:M24"/>
    <mergeCell ref="B26:D29"/>
    <mergeCell ref="H33:J33"/>
    <mergeCell ref="H37:J37"/>
    <mergeCell ref="H38:J38"/>
    <mergeCell ref="H39:J40"/>
    <mergeCell ref="B22:D24"/>
    <mergeCell ref="H44:J44"/>
    <mergeCell ref="H45:J46"/>
    <mergeCell ref="H49:J49"/>
    <mergeCell ref="H48:J48"/>
    <mergeCell ref="H50:J50"/>
    <mergeCell ref="H51:J51"/>
    <mergeCell ref="H55:J55"/>
    <mergeCell ref="H56:J56"/>
    <mergeCell ref="H57:J57"/>
  </mergeCells>
  <phoneticPr fontId="1"/>
  <conditionalFormatting sqref="B65 E65 T65 Q65 N65 K65 H65 T10 N54 K54 H54 E54 Q43 H43 K43 N43 H32 N32 K32 Q54 N21 H21 K21 B10 E10 H10 K10 N10 Q32 T32 E21 S17:S18 T43 E32 E43 T21 Q21 T54 Q10 S15 B19:I19 K19:L19 B54 N19:O19 B58 B43 B36 B47 B21 B32">
    <cfRule type="expression" dxfId="4887" priority="506">
      <formula>MONTH($A$8)&lt;&gt;MONTH(B10)</formula>
    </cfRule>
    <cfRule type="expression" dxfId="4886" priority="507">
      <formula>COUNTIF(祝日,B10)=1</formula>
    </cfRule>
  </conditionalFormatting>
  <conditionalFormatting sqref="B9 E9 H9 K9 N9 Q9 T9 B64 E64 B20 E20 H20 K20 N20 Q20 T20 B31 B42 B53 E31 H31 K31 N31 Q31 T31 E42 H42 K42 N42 Q42 T42 E53 H53 K53 N53 Q53 T53 H64 K64 N64 Q64 T64">
    <cfRule type="expression" dxfId="4885" priority="505">
      <formula>MONTH($A$8)&lt;&gt;MONTH(B10)</formula>
    </cfRule>
  </conditionalFormatting>
  <conditionalFormatting sqref="B69:D69 B14 B25">
    <cfRule type="expression" dxfId="4884" priority="503">
      <formula>MONTH(#REF!)&lt;&gt;MONTH(B14)</formula>
    </cfRule>
    <cfRule type="expression" dxfId="4883" priority="504">
      <formula>COUNTIF(祝日,B14)=1</formula>
    </cfRule>
  </conditionalFormatting>
  <conditionalFormatting sqref="B14 B36 B47 B58">
    <cfRule type="expression" dxfId="4882" priority="473">
      <formula>MONTH(#REF!)&lt;&gt;MONTH(B14)</formula>
    </cfRule>
    <cfRule type="expression" dxfId="4881" priority="474">
      <formula>COUNTIF(祝日,B14)=1</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2"/>
  <sheetViews>
    <sheetView topLeftCell="A94" workbookViewId="0">
      <selection activeCell="AA35" sqref="AA35"/>
    </sheetView>
  </sheetViews>
  <sheetFormatPr defaultRowHeight="13.5" x14ac:dyDescent="0.15"/>
  <cols>
    <col min="1" max="1" width="8.5" style="257" customWidth="1"/>
    <col min="2" max="2" width="2.5" style="10" customWidth="1"/>
    <col min="3" max="3" width="4.5" style="10" customWidth="1"/>
    <col min="4" max="4" width="3.5" style="10" customWidth="1"/>
    <col min="5" max="5" width="2.625" style="257" customWidth="1"/>
    <col min="6" max="6" width="3.5" style="257" customWidth="1"/>
    <col min="7" max="7" width="3.25" style="257" customWidth="1"/>
    <col min="8" max="8" width="3.5" style="257" customWidth="1"/>
    <col min="9" max="9" width="2.5" style="257" customWidth="1"/>
    <col min="10" max="10" width="3.875" style="257" customWidth="1"/>
    <col min="11" max="11" width="4.375" style="257" customWidth="1"/>
    <col min="12" max="12" width="2.5" style="257" customWidth="1"/>
    <col min="13" max="13" width="4.375" style="257" customWidth="1"/>
    <col min="14" max="14" width="3.75" style="257" customWidth="1"/>
    <col min="15" max="15" width="3" style="257" customWidth="1"/>
    <col min="16" max="16" width="3.125" style="257" customWidth="1"/>
    <col min="17" max="17" width="4.75" style="257" customWidth="1"/>
    <col min="18" max="18" width="4.625" style="257" customWidth="1"/>
    <col min="19" max="19" width="5" style="257" hidden="1" customWidth="1"/>
    <col min="20" max="20" width="4.25" style="257" customWidth="1"/>
    <col min="21" max="21" width="5.625" style="257" customWidth="1"/>
    <col min="22" max="22" width="0.375" style="257" customWidth="1"/>
    <col min="23" max="23" width="7.875" style="257" customWidth="1"/>
  </cols>
  <sheetData>
    <row r="1" spans="1:23" ht="9" customHeight="1" x14ac:dyDescent="0.15"/>
    <row r="2" spans="1:23" ht="9.75" customHeight="1" x14ac:dyDescent="0.15">
      <c r="R2" s="80" t="s">
        <v>37</v>
      </c>
    </row>
    <row r="3" spans="1:23" x14ac:dyDescent="0.15">
      <c r="A3" s="514" t="s">
        <v>50</v>
      </c>
      <c r="B3" s="515"/>
      <c r="C3" s="515"/>
      <c r="D3" s="515"/>
      <c r="E3" s="515"/>
      <c r="R3" s="11" t="s">
        <v>60</v>
      </c>
    </row>
    <row r="4" spans="1:23" x14ac:dyDescent="0.15">
      <c r="A4" s="515"/>
      <c r="B4" s="515"/>
      <c r="C4" s="515"/>
      <c r="D4" s="515"/>
      <c r="E4" s="515"/>
      <c r="R4" s="80" t="s">
        <v>61</v>
      </c>
    </row>
    <row r="5" spans="1:23" ht="9" customHeight="1" x14ac:dyDescent="0.15">
      <c r="R5" s="80" t="s">
        <v>62</v>
      </c>
    </row>
    <row r="6" spans="1:23" ht="9.75" customHeight="1" x14ac:dyDescent="0.15">
      <c r="R6" s="80"/>
    </row>
    <row r="7" spans="1:23" ht="9" customHeight="1" x14ac:dyDescent="0.15">
      <c r="R7" s="80"/>
    </row>
    <row r="8" spans="1:23" ht="22.5" customHeight="1" x14ac:dyDescent="0.15">
      <c r="A8" s="541">
        <v>43160</v>
      </c>
      <c r="B8" s="542"/>
      <c r="C8" s="543"/>
      <c r="D8" s="543"/>
      <c r="E8" s="83" t="s">
        <v>26</v>
      </c>
      <c r="F8" s="84"/>
      <c r="G8" s="84"/>
      <c r="H8" s="320"/>
      <c r="I8" s="320"/>
      <c r="J8" s="320"/>
      <c r="K8" s="320"/>
      <c r="L8" s="320"/>
      <c r="M8" s="320"/>
      <c r="N8" s="320"/>
      <c r="O8" s="320"/>
      <c r="P8" s="320"/>
      <c r="Q8" s="320"/>
      <c r="R8" s="320"/>
      <c r="S8" s="320"/>
      <c r="T8" s="320"/>
      <c r="U8" s="85"/>
      <c r="V8" s="85"/>
      <c r="W8" s="85"/>
    </row>
    <row r="9" spans="1:23" ht="12.75" customHeight="1"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3" x14ac:dyDescent="0.15">
      <c r="A10" s="519"/>
      <c r="B10" s="506">
        <f>$A$8-WEEKDAY($A$8,3)</f>
        <v>43157</v>
      </c>
      <c r="C10" s="507"/>
      <c r="D10" s="508"/>
      <c r="E10" s="525">
        <f>B10+1</f>
        <v>43158</v>
      </c>
      <c r="F10" s="526"/>
      <c r="G10" s="527"/>
      <c r="H10" s="525">
        <f>E10+1</f>
        <v>43159</v>
      </c>
      <c r="I10" s="526"/>
      <c r="J10" s="527"/>
      <c r="K10" s="525">
        <f>H10+1</f>
        <v>43160</v>
      </c>
      <c r="L10" s="526"/>
      <c r="M10" s="527"/>
      <c r="N10" s="525">
        <f>K10+1</f>
        <v>43161</v>
      </c>
      <c r="O10" s="526"/>
      <c r="P10" s="527"/>
      <c r="Q10" s="528">
        <f>N10+1</f>
        <v>43162</v>
      </c>
      <c r="R10" s="529"/>
      <c r="S10" s="530"/>
      <c r="T10" s="531">
        <f t="shared" ref="T10" si="0">Q10+1</f>
        <v>43163</v>
      </c>
      <c r="U10" s="532"/>
      <c r="V10" s="533"/>
      <c r="W10" s="535"/>
    </row>
    <row r="11" spans="1:23" ht="12.75" customHeight="1" x14ac:dyDescent="0.15">
      <c r="A11" s="79" t="s">
        <v>29</v>
      </c>
      <c r="B11" s="46"/>
      <c r="C11" s="47"/>
      <c r="D11" s="48"/>
      <c r="E11" s="46"/>
      <c r="F11" s="47"/>
      <c r="G11" s="48"/>
      <c r="H11" s="46"/>
      <c r="I11" s="47"/>
      <c r="J11" s="48"/>
      <c r="K11" s="475" t="s">
        <v>95</v>
      </c>
      <c r="L11" s="476"/>
      <c r="M11" s="477"/>
      <c r="N11" s="475" t="s">
        <v>95</v>
      </c>
      <c r="O11" s="476"/>
      <c r="P11" s="477"/>
      <c r="Q11" s="727" t="s">
        <v>40</v>
      </c>
      <c r="R11" s="728"/>
      <c r="S11" s="729"/>
      <c r="T11" s="581" t="s">
        <v>40</v>
      </c>
      <c r="U11" s="582"/>
      <c r="V11" s="583"/>
      <c r="W11" s="79" t="s">
        <v>29</v>
      </c>
    </row>
    <row r="12" spans="1:23" ht="12" customHeight="1" x14ac:dyDescent="0.15">
      <c r="A12" s="79" t="s">
        <v>27</v>
      </c>
      <c r="B12" s="46"/>
      <c r="C12" s="47"/>
      <c r="D12" s="48"/>
      <c r="E12" s="46"/>
      <c r="F12" s="47"/>
      <c r="G12" s="48"/>
      <c r="H12" s="46"/>
      <c r="I12" s="47"/>
      <c r="J12" s="48"/>
      <c r="K12" s="463"/>
      <c r="L12" s="464"/>
      <c r="M12" s="465"/>
      <c r="N12" s="463"/>
      <c r="O12" s="464"/>
      <c r="P12" s="465"/>
      <c r="Q12" s="571" t="s">
        <v>43</v>
      </c>
      <c r="R12" s="552"/>
      <c r="S12" s="553"/>
      <c r="T12" s="584"/>
      <c r="U12" s="585"/>
      <c r="V12" s="586"/>
      <c r="W12" s="79" t="s">
        <v>27</v>
      </c>
    </row>
    <row r="13" spans="1:23" ht="12" customHeight="1" x14ac:dyDescent="0.15">
      <c r="A13" s="79" t="s">
        <v>30</v>
      </c>
      <c r="B13" s="46"/>
      <c r="C13" s="47"/>
      <c r="D13" s="48"/>
      <c r="E13" s="46"/>
      <c r="F13" s="47"/>
      <c r="G13" s="48"/>
      <c r="H13" s="46"/>
      <c r="I13" s="47"/>
      <c r="J13" s="48"/>
      <c r="K13" s="554"/>
      <c r="L13" s="555"/>
      <c r="M13" s="556"/>
      <c r="N13" s="554"/>
      <c r="O13" s="555"/>
      <c r="P13" s="556"/>
      <c r="Q13" s="554"/>
      <c r="R13" s="555"/>
      <c r="S13" s="556"/>
      <c r="T13" s="554" t="s">
        <v>43</v>
      </c>
      <c r="U13" s="555"/>
      <c r="V13" s="556"/>
      <c r="W13" s="79" t="s">
        <v>30</v>
      </c>
    </row>
    <row r="14" spans="1:23" ht="12.7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ht="10.5" customHeight="1" x14ac:dyDescent="0.15">
      <c r="A15" s="79" t="s">
        <v>32</v>
      </c>
      <c r="B15" s="46"/>
      <c r="C15" s="47"/>
      <c r="D15" s="48"/>
      <c r="E15" s="46"/>
      <c r="F15" s="47"/>
      <c r="G15" s="48"/>
      <c r="H15" s="46"/>
      <c r="I15" s="47"/>
      <c r="J15" s="48"/>
      <c r="K15" s="551" t="s">
        <v>43</v>
      </c>
      <c r="L15" s="733"/>
      <c r="M15" s="734"/>
      <c r="N15" s="551" t="s">
        <v>43</v>
      </c>
      <c r="O15" s="552"/>
      <c r="P15" s="553"/>
      <c r="Q15" s="730" t="s">
        <v>43</v>
      </c>
      <c r="R15" s="731"/>
      <c r="S15" s="732"/>
      <c r="T15" s="571" t="s">
        <v>43</v>
      </c>
      <c r="U15" s="552"/>
      <c r="V15" s="553"/>
      <c r="W15" s="79" t="s">
        <v>32</v>
      </c>
    </row>
    <row r="16" spans="1:23" ht="11.25" customHeight="1" x14ac:dyDescent="0.15">
      <c r="A16" s="79" t="s">
        <v>33</v>
      </c>
      <c r="B16" s="46"/>
      <c r="C16" s="47"/>
      <c r="D16" s="48"/>
      <c r="E16" s="46"/>
      <c r="F16" s="47"/>
      <c r="G16" s="48"/>
      <c r="H16" s="46"/>
      <c r="I16" s="47"/>
      <c r="J16" s="48"/>
      <c r="K16" s="584" t="s">
        <v>40</v>
      </c>
      <c r="L16" s="585"/>
      <c r="M16" s="586"/>
      <c r="N16" s="463"/>
      <c r="O16" s="464"/>
      <c r="P16" s="465"/>
      <c r="Q16" s="727" t="s">
        <v>40</v>
      </c>
      <c r="R16" s="728"/>
      <c r="S16" s="729"/>
      <c r="T16" s="463"/>
      <c r="U16" s="464"/>
      <c r="V16" s="465"/>
      <c r="W16" s="79" t="s">
        <v>33</v>
      </c>
    </row>
    <row r="17" spans="1:23" ht="12.75" customHeight="1" x14ac:dyDescent="0.15">
      <c r="A17" s="79" t="s">
        <v>34</v>
      </c>
      <c r="B17" s="46"/>
      <c r="C17" s="47"/>
      <c r="D17" s="48"/>
      <c r="E17" s="46"/>
      <c r="F17" s="47"/>
      <c r="G17" s="48"/>
      <c r="H17" s="46"/>
      <c r="I17" s="47"/>
      <c r="J17" s="48"/>
      <c r="K17" s="584"/>
      <c r="L17" s="585"/>
      <c r="M17" s="586"/>
      <c r="N17" s="463"/>
      <c r="O17" s="464"/>
      <c r="P17" s="465"/>
      <c r="Q17" s="571" t="s">
        <v>43</v>
      </c>
      <c r="R17" s="552"/>
      <c r="S17" s="553"/>
      <c r="T17" s="328" t="s">
        <v>63</v>
      </c>
      <c r="U17" s="566" t="s">
        <v>40</v>
      </c>
      <c r="V17" s="567"/>
      <c r="W17" s="79" t="s">
        <v>34</v>
      </c>
    </row>
    <row r="18" spans="1:23" ht="12" customHeight="1" x14ac:dyDescent="0.15">
      <c r="A18" s="79" t="s">
        <v>35</v>
      </c>
      <c r="B18" s="46"/>
      <c r="C18" s="47"/>
      <c r="D18" s="48"/>
      <c r="E18" s="46"/>
      <c r="F18" s="47"/>
      <c r="G18" s="48"/>
      <c r="H18" s="46"/>
      <c r="I18" s="47"/>
      <c r="J18" s="48"/>
      <c r="K18" s="578"/>
      <c r="L18" s="579"/>
      <c r="M18" s="580"/>
      <c r="N18" s="463"/>
      <c r="O18" s="464"/>
      <c r="P18" s="465"/>
      <c r="Q18" s="554"/>
      <c r="R18" s="555"/>
      <c r="S18" s="556"/>
      <c r="T18" s="463" t="s">
        <v>43</v>
      </c>
      <c r="U18" s="464"/>
      <c r="V18" s="465"/>
      <c r="W18" s="79" t="s">
        <v>35</v>
      </c>
    </row>
    <row r="19" spans="1:23" ht="12.75" customHeight="1" x14ac:dyDescent="0.15">
      <c r="A19" s="79" t="s">
        <v>36</v>
      </c>
      <c r="B19" s="330"/>
      <c r="C19" s="329"/>
      <c r="D19" s="331"/>
      <c r="E19" s="330"/>
      <c r="F19" s="329"/>
      <c r="G19" s="331"/>
      <c r="H19" s="330"/>
      <c r="I19" s="329"/>
      <c r="J19" s="331"/>
      <c r="K19" s="330"/>
      <c r="L19" s="329"/>
      <c r="M19" s="331"/>
      <c r="N19" s="330"/>
      <c r="O19" s="329"/>
      <c r="P19" s="331"/>
      <c r="Q19" s="230"/>
      <c r="R19" s="231"/>
      <c r="S19" s="232"/>
      <c r="T19" s="463"/>
      <c r="U19" s="464"/>
      <c r="V19" s="465"/>
      <c r="W19" s="79" t="s">
        <v>36</v>
      </c>
    </row>
    <row r="20" spans="1:23"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3" x14ac:dyDescent="0.15">
      <c r="A21" s="519"/>
      <c r="B21" s="506">
        <f>T10+1</f>
        <v>43164</v>
      </c>
      <c r="C21" s="507"/>
      <c r="D21" s="508"/>
      <c r="E21" s="525">
        <f>B21+1</f>
        <v>43165</v>
      </c>
      <c r="F21" s="526"/>
      <c r="G21" s="527"/>
      <c r="H21" s="525">
        <f>E21+1</f>
        <v>43166</v>
      </c>
      <c r="I21" s="526"/>
      <c r="J21" s="527"/>
      <c r="K21" s="525">
        <f>H21+1</f>
        <v>43167</v>
      </c>
      <c r="L21" s="526"/>
      <c r="M21" s="527"/>
      <c r="N21" s="525">
        <f>K21+1</f>
        <v>43168</v>
      </c>
      <c r="O21" s="526"/>
      <c r="P21" s="527"/>
      <c r="Q21" s="528">
        <f>N21+1</f>
        <v>43169</v>
      </c>
      <c r="R21" s="529"/>
      <c r="S21" s="530"/>
      <c r="T21" s="531">
        <f>Q21+1</f>
        <v>43170</v>
      </c>
      <c r="U21" s="532"/>
      <c r="V21" s="533"/>
      <c r="W21" s="535"/>
    </row>
    <row r="22" spans="1:23" ht="11.25" customHeight="1" x14ac:dyDescent="0.15">
      <c r="A22" s="79" t="s">
        <v>29</v>
      </c>
      <c r="B22" s="475" t="s">
        <v>43</v>
      </c>
      <c r="C22" s="476"/>
      <c r="D22" s="477"/>
      <c r="E22" s="475" t="s">
        <v>43</v>
      </c>
      <c r="F22" s="476"/>
      <c r="G22" s="477"/>
      <c r="H22" s="469" t="s">
        <v>40</v>
      </c>
      <c r="I22" s="470"/>
      <c r="J22" s="471"/>
      <c r="K22" s="475" t="s">
        <v>43</v>
      </c>
      <c r="L22" s="476"/>
      <c r="M22" s="477"/>
      <c r="N22" s="475" t="s">
        <v>43</v>
      </c>
      <c r="O22" s="476"/>
      <c r="P22" s="477"/>
      <c r="Q22" s="727" t="s">
        <v>40</v>
      </c>
      <c r="R22" s="728"/>
      <c r="S22" s="729"/>
      <c r="T22" s="581" t="s">
        <v>40</v>
      </c>
      <c r="U22" s="582"/>
      <c r="V22" s="583"/>
      <c r="W22" s="79" t="s">
        <v>29</v>
      </c>
    </row>
    <row r="23" spans="1:23" ht="12" customHeight="1" x14ac:dyDescent="0.15">
      <c r="A23" s="79" t="s">
        <v>27</v>
      </c>
      <c r="B23" s="463"/>
      <c r="C23" s="464"/>
      <c r="D23" s="465"/>
      <c r="E23" s="463"/>
      <c r="F23" s="464"/>
      <c r="G23" s="465"/>
      <c r="H23" s="557" t="s">
        <v>43</v>
      </c>
      <c r="I23" s="558"/>
      <c r="J23" s="559"/>
      <c r="K23" s="463"/>
      <c r="L23" s="464"/>
      <c r="M23" s="465"/>
      <c r="N23" s="463"/>
      <c r="O23" s="464"/>
      <c r="P23" s="465"/>
      <c r="Q23" s="571" t="s">
        <v>43</v>
      </c>
      <c r="R23" s="552"/>
      <c r="S23" s="553"/>
      <c r="T23" s="584"/>
      <c r="U23" s="585"/>
      <c r="V23" s="586"/>
      <c r="W23" s="79" t="s">
        <v>27</v>
      </c>
    </row>
    <row r="24" spans="1:23" ht="12" customHeight="1" x14ac:dyDescent="0.15">
      <c r="A24" s="79" t="s">
        <v>30</v>
      </c>
      <c r="B24" s="554"/>
      <c r="C24" s="555"/>
      <c r="D24" s="556"/>
      <c r="E24" s="554"/>
      <c r="F24" s="555"/>
      <c r="G24" s="556"/>
      <c r="H24" s="557"/>
      <c r="I24" s="558"/>
      <c r="J24" s="559"/>
      <c r="K24" s="554"/>
      <c r="L24" s="555"/>
      <c r="M24" s="556"/>
      <c r="N24" s="554"/>
      <c r="O24" s="555"/>
      <c r="P24" s="556"/>
      <c r="Q24" s="554"/>
      <c r="R24" s="555"/>
      <c r="S24" s="556"/>
      <c r="T24" s="554" t="s">
        <v>43</v>
      </c>
      <c r="U24" s="555"/>
      <c r="V24" s="556"/>
      <c r="W24" s="79" t="s">
        <v>30</v>
      </c>
    </row>
    <row r="25" spans="1:23" ht="12"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3" ht="12" customHeight="1" x14ac:dyDescent="0.15">
      <c r="A26" s="79" t="s">
        <v>32</v>
      </c>
      <c r="B26" s="571" t="s">
        <v>43</v>
      </c>
      <c r="C26" s="552"/>
      <c r="D26" s="553"/>
      <c r="E26" s="551" t="s">
        <v>43</v>
      </c>
      <c r="F26" s="733"/>
      <c r="G26" s="734"/>
      <c r="H26" s="571" t="s">
        <v>43</v>
      </c>
      <c r="I26" s="552"/>
      <c r="J26" s="553"/>
      <c r="K26" s="571" t="s">
        <v>43</v>
      </c>
      <c r="L26" s="552"/>
      <c r="M26" s="553"/>
      <c r="N26" s="551" t="s">
        <v>43</v>
      </c>
      <c r="O26" s="552"/>
      <c r="P26" s="553"/>
      <c r="Q26" s="730" t="s">
        <v>43</v>
      </c>
      <c r="R26" s="731"/>
      <c r="S26" s="732"/>
      <c r="T26" s="571" t="s">
        <v>43</v>
      </c>
      <c r="U26" s="552"/>
      <c r="V26" s="553"/>
      <c r="W26" s="79" t="s">
        <v>32</v>
      </c>
    </row>
    <row r="27" spans="1:23" ht="11.25" customHeight="1" x14ac:dyDescent="0.15">
      <c r="A27" s="79" t="s">
        <v>33</v>
      </c>
      <c r="B27" s="469" t="s">
        <v>40</v>
      </c>
      <c r="C27" s="470"/>
      <c r="D27" s="471"/>
      <c r="E27" s="584" t="s">
        <v>40</v>
      </c>
      <c r="F27" s="585"/>
      <c r="G27" s="586"/>
      <c r="H27" s="469" t="s">
        <v>40</v>
      </c>
      <c r="I27" s="470"/>
      <c r="J27" s="471"/>
      <c r="K27" s="469" t="s">
        <v>40</v>
      </c>
      <c r="L27" s="470"/>
      <c r="M27" s="471"/>
      <c r="N27" s="463"/>
      <c r="O27" s="464"/>
      <c r="P27" s="465"/>
      <c r="Q27" s="727" t="s">
        <v>40</v>
      </c>
      <c r="R27" s="728"/>
      <c r="S27" s="729"/>
      <c r="T27" s="463"/>
      <c r="U27" s="464"/>
      <c r="V27" s="465"/>
      <c r="W27" s="79" t="s">
        <v>33</v>
      </c>
    </row>
    <row r="28" spans="1:23" ht="12" customHeight="1" x14ac:dyDescent="0.15">
      <c r="A28" s="79" t="s">
        <v>34</v>
      </c>
      <c r="B28" s="557" t="s">
        <v>43</v>
      </c>
      <c r="C28" s="558"/>
      <c r="D28" s="559"/>
      <c r="E28" s="584"/>
      <c r="F28" s="585"/>
      <c r="G28" s="586"/>
      <c r="H28" s="557" t="s">
        <v>43</v>
      </c>
      <c r="I28" s="558"/>
      <c r="J28" s="559"/>
      <c r="K28" s="571" t="s">
        <v>93</v>
      </c>
      <c r="L28" s="552"/>
      <c r="M28" s="553"/>
      <c r="N28" s="463"/>
      <c r="O28" s="464"/>
      <c r="P28" s="465"/>
      <c r="Q28" s="571" t="s">
        <v>43</v>
      </c>
      <c r="R28" s="552"/>
      <c r="S28" s="553"/>
      <c r="T28" s="328" t="s">
        <v>63</v>
      </c>
      <c r="U28" s="566" t="s">
        <v>40</v>
      </c>
      <c r="V28" s="567"/>
      <c r="W28" s="79" t="s">
        <v>34</v>
      </c>
    </row>
    <row r="29" spans="1:23" ht="12.75" customHeight="1" x14ac:dyDescent="0.15">
      <c r="A29" s="79" t="s">
        <v>35</v>
      </c>
      <c r="B29" s="557"/>
      <c r="C29" s="558"/>
      <c r="D29" s="559"/>
      <c r="E29" s="551" t="s">
        <v>43</v>
      </c>
      <c r="F29" s="733"/>
      <c r="G29" s="734"/>
      <c r="H29" s="557"/>
      <c r="I29" s="558"/>
      <c r="J29" s="559"/>
      <c r="K29" s="463"/>
      <c r="L29" s="464"/>
      <c r="M29" s="465"/>
      <c r="N29" s="463"/>
      <c r="O29" s="464"/>
      <c r="P29" s="465"/>
      <c r="Q29" s="554"/>
      <c r="R29" s="555"/>
      <c r="S29" s="556"/>
      <c r="T29" s="463" t="s">
        <v>43</v>
      </c>
      <c r="U29" s="464"/>
      <c r="V29" s="465"/>
      <c r="W29" s="79" t="s">
        <v>35</v>
      </c>
    </row>
    <row r="30" spans="1:23" x14ac:dyDescent="0.15">
      <c r="A30" s="79" t="s">
        <v>36</v>
      </c>
      <c r="B30" s="330"/>
      <c r="C30" s="329"/>
      <c r="D30" s="331"/>
      <c r="E30" s="152"/>
      <c r="F30" s="153"/>
      <c r="G30" s="154"/>
      <c r="H30" s="330"/>
      <c r="I30" s="329"/>
      <c r="J30" s="331"/>
      <c r="K30" s="158"/>
      <c r="L30" s="159"/>
      <c r="M30" s="160"/>
      <c r="N30" s="330"/>
      <c r="O30" s="329"/>
      <c r="P30" s="331"/>
      <c r="Q30" s="158"/>
      <c r="R30" s="159"/>
      <c r="S30" s="160"/>
      <c r="T30" s="463"/>
      <c r="U30" s="464"/>
      <c r="V30" s="465"/>
      <c r="W30" s="79" t="s">
        <v>36</v>
      </c>
    </row>
    <row r="31" spans="1:23"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3" x14ac:dyDescent="0.15">
      <c r="A32" s="519"/>
      <c r="B32" s="506">
        <f>T21+1</f>
        <v>43171</v>
      </c>
      <c r="C32" s="507"/>
      <c r="D32" s="508"/>
      <c r="E32" s="525">
        <f>B32+1</f>
        <v>43172</v>
      </c>
      <c r="F32" s="526"/>
      <c r="G32" s="527"/>
      <c r="H32" s="525">
        <f>E32+1</f>
        <v>43173</v>
      </c>
      <c r="I32" s="526"/>
      <c r="J32" s="527"/>
      <c r="K32" s="525">
        <f>H32+1</f>
        <v>43174</v>
      </c>
      <c r="L32" s="526"/>
      <c r="M32" s="527"/>
      <c r="N32" s="525">
        <f>K32+1</f>
        <v>43175</v>
      </c>
      <c r="O32" s="526"/>
      <c r="P32" s="527"/>
      <c r="Q32" s="528">
        <f>N32+1</f>
        <v>43176</v>
      </c>
      <c r="R32" s="529"/>
      <c r="S32" s="530"/>
      <c r="T32" s="531">
        <f>Q32+1</f>
        <v>43177</v>
      </c>
      <c r="U32" s="532"/>
      <c r="V32" s="533"/>
      <c r="W32" s="535"/>
    </row>
    <row r="33" spans="1:23" x14ac:dyDescent="0.15">
      <c r="A33" s="79" t="s">
        <v>29</v>
      </c>
      <c r="B33" s="475" t="s">
        <v>43</v>
      </c>
      <c r="C33" s="476"/>
      <c r="D33" s="477"/>
      <c r="E33" s="475" t="s">
        <v>43</v>
      </c>
      <c r="F33" s="476"/>
      <c r="G33" s="477"/>
      <c r="H33" s="469" t="s">
        <v>40</v>
      </c>
      <c r="I33" s="470"/>
      <c r="J33" s="471"/>
      <c r="K33" s="584" t="s">
        <v>40</v>
      </c>
      <c r="L33" s="585"/>
      <c r="M33" s="586"/>
      <c r="N33" s="475" t="s">
        <v>43</v>
      </c>
      <c r="O33" s="476"/>
      <c r="P33" s="477"/>
      <c r="Q33" s="727" t="s">
        <v>40</v>
      </c>
      <c r="R33" s="728"/>
      <c r="S33" s="729"/>
      <c r="T33" s="581" t="s">
        <v>40</v>
      </c>
      <c r="U33" s="582"/>
      <c r="V33" s="583"/>
      <c r="W33" s="79" t="s">
        <v>29</v>
      </c>
    </row>
    <row r="34" spans="1:23" x14ac:dyDescent="0.15">
      <c r="A34" s="79" t="s">
        <v>27</v>
      </c>
      <c r="B34" s="463"/>
      <c r="C34" s="464"/>
      <c r="D34" s="465"/>
      <c r="E34" s="584" t="s">
        <v>40</v>
      </c>
      <c r="F34" s="585"/>
      <c r="G34" s="586"/>
      <c r="H34" s="557" t="s">
        <v>43</v>
      </c>
      <c r="I34" s="558"/>
      <c r="J34" s="559"/>
      <c r="K34" s="584"/>
      <c r="L34" s="585"/>
      <c r="M34" s="586"/>
      <c r="N34" s="463"/>
      <c r="O34" s="464"/>
      <c r="P34" s="465"/>
      <c r="Q34" s="571" t="s">
        <v>43</v>
      </c>
      <c r="R34" s="552"/>
      <c r="S34" s="553"/>
      <c r="T34" s="584"/>
      <c r="U34" s="585"/>
      <c r="V34" s="586"/>
      <c r="W34" s="79" t="s">
        <v>27</v>
      </c>
    </row>
    <row r="35" spans="1:23" x14ac:dyDescent="0.15">
      <c r="A35" s="79" t="s">
        <v>30</v>
      </c>
      <c r="B35" s="554"/>
      <c r="C35" s="555"/>
      <c r="D35" s="556"/>
      <c r="E35" s="584"/>
      <c r="F35" s="585"/>
      <c r="G35" s="586"/>
      <c r="H35" s="557"/>
      <c r="I35" s="558"/>
      <c r="J35" s="559"/>
      <c r="K35" s="557" t="s">
        <v>43</v>
      </c>
      <c r="L35" s="558"/>
      <c r="M35" s="559"/>
      <c r="N35" s="554"/>
      <c r="O35" s="555"/>
      <c r="P35" s="556"/>
      <c r="Q35" s="554"/>
      <c r="R35" s="555"/>
      <c r="S35" s="556"/>
      <c r="T35" s="554" t="s">
        <v>43</v>
      </c>
      <c r="U35" s="555"/>
      <c r="V35" s="556"/>
      <c r="W35" s="79" t="s">
        <v>30</v>
      </c>
    </row>
    <row r="36" spans="1:23"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3" x14ac:dyDescent="0.15">
      <c r="A37" s="79" t="s">
        <v>32</v>
      </c>
      <c r="B37" s="571" t="s">
        <v>43</v>
      </c>
      <c r="C37" s="552"/>
      <c r="D37" s="553"/>
      <c r="E37" s="551" t="s">
        <v>43</v>
      </c>
      <c r="F37" s="552"/>
      <c r="G37" s="553"/>
      <c r="H37" s="571" t="s">
        <v>43</v>
      </c>
      <c r="I37" s="552"/>
      <c r="J37" s="553"/>
      <c r="K37" s="551" t="s">
        <v>43</v>
      </c>
      <c r="L37" s="552"/>
      <c r="M37" s="553"/>
      <c r="N37" s="551" t="s">
        <v>43</v>
      </c>
      <c r="O37" s="552"/>
      <c r="P37" s="553"/>
      <c r="Q37" s="730" t="s">
        <v>43</v>
      </c>
      <c r="R37" s="731"/>
      <c r="S37" s="732"/>
      <c r="T37" s="571" t="s">
        <v>43</v>
      </c>
      <c r="U37" s="552"/>
      <c r="V37" s="553"/>
      <c r="W37" s="79" t="s">
        <v>32</v>
      </c>
    </row>
    <row r="38" spans="1:23" x14ac:dyDescent="0.15">
      <c r="A38" s="79" t="s">
        <v>33</v>
      </c>
      <c r="B38" s="469" t="s">
        <v>40</v>
      </c>
      <c r="C38" s="470"/>
      <c r="D38" s="471"/>
      <c r="E38" s="463"/>
      <c r="F38" s="464"/>
      <c r="G38" s="465"/>
      <c r="H38" s="469" t="s">
        <v>40</v>
      </c>
      <c r="I38" s="470"/>
      <c r="J38" s="471"/>
      <c r="K38" s="463"/>
      <c r="L38" s="464"/>
      <c r="M38" s="465"/>
      <c r="N38" s="463"/>
      <c r="O38" s="464"/>
      <c r="P38" s="465"/>
      <c r="Q38" s="727" t="s">
        <v>40</v>
      </c>
      <c r="R38" s="728"/>
      <c r="S38" s="729"/>
      <c r="T38" s="463"/>
      <c r="U38" s="464"/>
      <c r="V38" s="465"/>
      <c r="W38" s="79" t="s">
        <v>33</v>
      </c>
    </row>
    <row r="39" spans="1:23" x14ac:dyDescent="0.15">
      <c r="A39" s="79" t="s">
        <v>34</v>
      </c>
      <c r="B39" s="557" t="s">
        <v>43</v>
      </c>
      <c r="C39" s="558"/>
      <c r="D39" s="559"/>
      <c r="E39" s="463"/>
      <c r="F39" s="464"/>
      <c r="G39" s="465"/>
      <c r="H39" s="557" t="s">
        <v>43</v>
      </c>
      <c r="I39" s="558"/>
      <c r="J39" s="559"/>
      <c r="K39" s="463"/>
      <c r="L39" s="464"/>
      <c r="M39" s="465"/>
      <c r="N39" s="463"/>
      <c r="O39" s="464"/>
      <c r="P39" s="465"/>
      <c r="Q39" s="571" t="s">
        <v>43</v>
      </c>
      <c r="R39" s="552"/>
      <c r="S39" s="553"/>
      <c r="T39" s="328" t="s">
        <v>63</v>
      </c>
      <c r="U39" s="566" t="s">
        <v>40</v>
      </c>
      <c r="V39" s="567"/>
      <c r="W39" s="79" t="s">
        <v>34</v>
      </c>
    </row>
    <row r="40" spans="1:23" x14ac:dyDescent="0.15">
      <c r="A40" s="79" t="s">
        <v>35</v>
      </c>
      <c r="B40" s="557"/>
      <c r="C40" s="558"/>
      <c r="D40" s="559"/>
      <c r="E40" s="463"/>
      <c r="F40" s="464"/>
      <c r="G40" s="465"/>
      <c r="H40" s="557"/>
      <c r="I40" s="558"/>
      <c r="J40" s="559"/>
      <c r="K40" s="463"/>
      <c r="L40" s="464"/>
      <c r="M40" s="465"/>
      <c r="N40" s="463"/>
      <c r="O40" s="464"/>
      <c r="P40" s="465"/>
      <c r="Q40" s="554"/>
      <c r="R40" s="555"/>
      <c r="S40" s="556"/>
      <c r="T40" s="463" t="s">
        <v>43</v>
      </c>
      <c r="U40" s="464"/>
      <c r="V40" s="465"/>
      <c r="W40" s="79" t="s">
        <v>35</v>
      </c>
    </row>
    <row r="41" spans="1:23" x14ac:dyDescent="0.15">
      <c r="A41" s="79" t="s">
        <v>36</v>
      </c>
      <c r="B41" s="330"/>
      <c r="C41" s="329"/>
      <c r="D41" s="331"/>
      <c r="E41" s="152"/>
      <c r="F41" s="153"/>
      <c r="G41" s="154"/>
      <c r="H41" s="330"/>
      <c r="I41" s="329"/>
      <c r="J41" s="331"/>
      <c r="K41" s="158"/>
      <c r="L41" s="159"/>
      <c r="M41" s="160"/>
      <c r="N41" s="330"/>
      <c r="O41" s="329"/>
      <c r="P41" s="331"/>
      <c r="Q41" s="330"/>
      <c r="R41" s="329"/>
      <c r="S41" s="331"/>
      <c r="T41" s="463"/>
      <c r="U41" s="464"/>
      <c r="V41" s="465"/>
      <c r="W41" s="79" t="s">
        <v>36</v>
      </c>
    </row>
    <row r="42" spans="1:23"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3" x14ac:dyDescent="0.15">
      <c r="A43" s="519"/>
      <c r="B43" s="506">
        <f>T32+1</f>
        <v>43178</v>
      </c>
      <c r="C43" s="507"/>
      <c r="D43" s="508"/>
      <c r="E43" s="525">
        <f>B43+1</f>
        <v>43179</v>
      </c>
      <c r="F43" s="526"/>
      <c r="G43" s="527"/>
      <c r="H43" s="525">
        <f>E43+1</f>
        <v>43180</v>
      </c>
      <c r="I43" s="526"/>
      <c r="J43" s="527"/>
      <c r="K43" s="525">
        <f>H43+1</f>
        <v>43181</v>
      </c>
      <c r="L43" s="526"/>
      <c r="M43" s="527"/>
      <c r="N43" s="525">
        <f>K43+1</f>
        <v>43182</v>
      </c>
      <c r="O43" s="526"/>
      <c r="P43" s="527"/>
      <c r="Q43" s="528">
        <f>N43+1</f>
        <v>43183</v>
      </c>
      <c r="R43" s="529"/>
      <c r="S43" s="530"/>
      <c r="T43" s="531">
        <f>Q43+1</f>
        <v>43184</v>
      </c>
      <c r="U43" s="532"/>
      <c r="V43" s="533"/>
      <c r="W43" s="535"/>
    </row>
    <row r="44" spans="1:23" x14ac:dyDescent="0.15">
      <c r="A44" s="79" t="s">
        <v>29</v>
      </c>
      <c r="B44" s="475" t="s">
        <v>43</v>
      </c>
      <c r="C44" s="476"/>
      <c r="D44" s="477"/>
      <c r="E44" s="475" t="s">
        <v>43</v>
      </c>
      <c r="F44" s="476"/>
      <c r="G44" s="477"/>
      <c r="H44" s="469" t="s">
        <v>40</v>
      </c>
      <c r="I44" s="470"/>
      <c r="J44" s="471"/>
      <c r="K44" s="584" t="s">
        <v>40</v>
      </c>
      <c r="L44" s="585"/>
      <c r="M44" s="586"/>
      <c r="N44" s="475" t="s">
        <v>43</v>
      </c>
      <c r="O44" s="476"/>
      <c r="P44" s="477"/>
      <c r="Q44" s="581" t="s">
        <v>40</v>
      </c>
      <c r="R44" s="582"/>
      <c r="S44" s="583"/>
      <c r="T44" s="581" t="s">
        <v>40</v>
      </c>
      <c r="U44" s="582"/>
      <c r="V44" s="583"/>
      <c r="W44" s="79" t="s">
        <v>29</v>
      </c>
    </row>
    <row r="45" spans="1:23" x14ac:dyDescent="0.15">
      <c r="A45" s="79" t="s">
        <v>27</v>
      </c>
      <c r="B45" s="463"/>
      <c r="C45" s="464"/>
      <c r="D45" s="465"/>
      <c r="E45" s="463"/>
      <c r="F45" s="464"/>
      <c r="G45" s="465"/>
      <c r="H45" s="557" t="s">
        <v>43</v>
      </c>
      <c r="I45" s="558"/>
      <c r="J45" s="559"/>
      <c r="K45" s="584"/>
      <c r="L45" s="585"/>
      <c r="M45" s="586"/>
      <c r="N45" s="463"/>
      <c r="O45" s="464"/>
      <c r="P45" s="465"/>
      <c r="Q45" s="463" t="s">
        <v>43</v>
      </c>
      <c r="R45" s="464"/>
      <c r="S45" s="464"/>
      <c r="T45" s="584"/>
      <c r="U45" s="585"/>
      <c r="V45" s="586"/>
      <c r="W45" s="264" t="s">
        <v>27</v>
      </c>
    </row>
    <row r="46" spans="1:23" x14ac:dyDescent="0.15">
      <c r="A46" s="79" t="s">
        <v>30</v>
      </c>
      <c r="B46" s="554"/>
      <c r="C46" s="555"/>
      <c r="D46" s="556"/>
      <c r="E46" s="554"/>
      <c r="F46" s="555"/>
      <c r="G46" s="556"/>
      <c r="H46" s="557"/>
      <c r="I46" s="558"/>
      <c r="J46" s="559"/>
      <c r="K46" s="557" t="s">
        <v>43</v>
      </c>
      <c r="L46" s="558"/>
      <c r="M46" s="559"/>
      <c r="N46" s="554"/>
      <c r="O46" s="555"/>
      <c r="P46" s="556"/>
      <c r="Q46" s="463"/>
      <c r="R46" s="464"/>
      <c r="S46" s="464"/>
      <c r="T46" s="554" t="s">
        <v>43</v>
      </c>
      <c r="U46" s="555"/>
      <c r="V46" s="556"/>
      <c r="W46" s="79" t="s">
        <v>30</v>
      </c>
    </row>
    <row r="47" spans="1:23"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3" x14ac:dyDescent="0.15">
      <c r="A48" s="79" t="s">
        <v>32</v>
      </c>
      <c r="B48" s="571" t="s">
        <v>43</v>
      </c>
      <c r="C48" s="552"/>
      <c r="D48" s="553"/>
      <c r="E48" s="551" t="s">
        <v>43</v>
      </c>
      <c r="F48" s="552"/>
      <c r="G48" s="553"/>
      <c r="H48" s="571" t="s">
        <v>43</v>
      </c>
      <c r="I48" s="552"/>
      <c r="J48" s="553"/>
      <c r="K48" s="571" t="s">
        <v>43</v>
      </c>
      <c r="L48" s="552"/>
      <c r="M48" s="553"/>
      <c r="N48" s="551" t="s">
        <v>43</v>
      </c>
      <c r="O48" s="552"/>
      <c r="P48" s="553"/>
      <c r="Q48" s="730" t="s">
        <v>43</v>
      </c>
      <c r="R48" s="731"/>
      <c r="S48" s="732"/>
      <c r="T48" s="571" t="s">
        <v>43</v>
      </c>
      <c r="U48" s="552"/>
      <c r="V48" s="553"/>
      <c r="W48" s="79" t="s">
        <v>32</v>
      </c>
    </row>
    <row r="49" spans="1:23" x14ac:dyDescent="0.15">
      <c r="A49" s="79" t="s">
        <v>33</v>
      </c>
      <c r="B49" s="469" t="s">
        <v>40</v>
      </c>
      <c r="C49" s="470"/>
      <c r="D49" s="471"/>
      <c r="E49" s="463"/>
      <c r="F49" s="464"/>
      <c r="G49" s="465"/>
      <c r="H49" s="469" t="s">
        <v>40</v>
      </c>
      <c r="I49" s="470"/>
      <c r="J49" s="471"/>
      <c r="K49" s="469" t="s">
        <v>40</v>
      </c>
      <c r="L49" s="470"/>
      <c r="M49" s="471"/>
      <c r="N49" s="463"/>
      <c r="O49" s="464"/>
      <c r="P49" s="465"/>
      <c r="Q49" s="727" t="s">
        <v>40</v>
      </c>
      <c r="R49" s="728"/>
      <c r="S49" s="729"/>
      <c r="T49" s="463"/>
      <c r="U49" s="464"/>
      <c r="V49" s="465"/>
      <c r="W49" s="79" t="s">
        <v>33</v>
      </c>
    </row>
    <row r="50" spans="1:23" x14ac:dyDescent="0.15">
      <c r="A50" s="79" t="s">
        <v>34</v>
      </c>
      <c r="B50" s="557" t="s">
        <v>43</v>
      </c>
      <c r="C50" s="558"/>
      <c r="D50" s="559"/>
      <c r="E50" s="463"/>
      <c r="F50" s="464"/>
      <c r="G50" s="465"/>
      <c r="H50" s="557" t="s">
        <v>43</v>
      </c>
      <c r="I50" s="558"/>
      <c r="J50" s="559"/>
      <c r="K50" s="557" t="s">
        <v>43</v>
      </c>
      <c r="L50" s="558"/>
      <c r="M50" s="559"/>
      <c r="N50" s="463"/>
      <c r="O50" s="464"/>
      <c r="P50" s="465"/>
      <c r="Q50" s="571" t="s">
        <v>43</v>
      </c>
      <c r="R50" s="552"/>
      <c r="S50" s="553"/>
      <c r="T50" s="328" t="s">
        <v>63</v>
      </c>
      <c r="U50" s="566" t="s">
        <v>40</v>
      </c>
      <c r="V50" s="567"/>
      <c r="W50" s="79" t="s">
        <v>34</v>
      </c>
    </row>
    <row r="51" spans="1:23" x14ac:dyDescent="0.15">
      <c r="A51" s="79" t="s">
        <v>35</v>
      </c>
      <c r="B51" s="557"/>
      <c r="C51" s="558"/>
      <c r="D51" s="559"/>
      <c r="E51" s="463"/>
      <c r="F51" s="464"/>
      <c r="G51" s="465"/>
      <c r="H51" s="557"/>
      <c r="I51" s="558"/>
      <c r="J51" s="559"/>
      <c r="K51" s="557"/>
      <c r="L51" s="558"/>
      <c r="M51" s="559"/>
      <c r="N51" s="463"/>
      <c r="O51" s="464"/>
      <c r="P51" s="465"/>
      <c r="Q51" s="554"/>
      <c r="R51" s="555"/>
      <c r="S51" s="556"/>
      <c r="T51" s="463" t="s">
        <v>43</v>
      </c>
      <c r="U51" s="464"/>
      <c r="V51" s="465"/>
      <c r="W51" s="79" t="s">
        <v>35</v>
      </c>
    </row>
    <row r="52" spans="1:23" ht="13.5" customHeight="1" x14ac:dyDescent="0.15">
      <c r="A52" s="79" t="s">
        <v>36</v>
      </c>
      <c r="B52" s="330"/>
      <c r="C52" s="329"/>
      <c r="D52" s="331"/>
      <c r="E52" s="152"/>
      <c r="F52" s="153"/>
      <c r="G52" s="154"/>
      <c r="H52" s="330"/>
      <c r="I52" s="329"/>
      <c r="J52" s="331"/>
      <c r="K52" s="158"/>
      <c r="L52" s="159"/>
      <c r="M52" s="160"/>
      <c r="N52" s="330"/>
      <c r="O52" s="329"/>
      <c r="P52" s="331"/>
      <c r="Q52" s="330"/>
      <c r="R52" s="329"/>
      <c r="S52" s="331"/>
      <c r="T52" s="463"/>
      <c r="U52" s="464"/>
      <c r="V52" s="465"/>
      <c r="W52" s="79" t="s">
        <v>36</v>
      </c>
    </row>
    <row r="53" spans="1:23"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x14ac:dyDescent="0.15">
      <c r="A54" s="519"/>
      <c r="B54" s="506">
        <f>T43+1</f>
        <v>43185</v>
      </c>
      <c r="C54" s="507"/>
      <c r="D54" s="508"/>
      <c r="E54" s="525">
        <f>B54+1</f>
        <v>43186</v>
      </c>
      <c r="F54" s="526"/>
      <c r="G54" s="527"/>
      <c r="H54" s="525">
        <f>E54+1</f>
        <v>43187</v>
      </c>
      <c r="I54" s="526"/>
      <c r="J54" s="527"/>
      <c r="K54" s="525">
        <f>H54+1</f>
        <v>43188</v>
      </c>
      <c r="L54" s="526"/>
      <c r="M54" s="527"/>
      <c r="N54" s="525">
        <f>K54+1</f>
        <v>43189</v>
      </c>
      <c r="O54" s="526"/>
      <c r="P54" s="527"/>
      <c r="Q54" s="528">
        <f>N54+1</f>
        <v>43190</v>
      </c>
      <c r="R54" s="529"/>
      <c r="S54" s="530"/>
      <c r="T54" s="531">
        <f>Q54+1</f>
        <v>43191</v>
      </c>
      <c r="U54" s="532"/>
      <c r="V54" s="533"/>
      <c r="W54" s="535"/>
    </row>
    <row r="55" spans="1:23" x14ac:dyDescent="0.15">
      <c r="A55" s="79" t="s">
        <v>29</v>
      </c>
      <c r="B55" s="475" t="s">
        <v>43</v>
      </c>
      <c r="C55" s="476"/>
      <c r="D55" s="477"/>
      <c r="E55" s="475" t="s">
        <v>43</v>
      </c>
      <c r="F55" s="476"/>
      <c r="G55" s="477"/>
      <c r="H55" s="469" t="s">
        <v>40</v>
      </c>
      <c r="I55" s="470"/>
      <c r="J55" s="471"/>
      <c r="K55" s="584" t="s">
        <v>40</v>
      </c>
      <c r="L55" s="585"/>
      <c r="M55" s="586"/>
      <c r="N55" s="475" t="s">
        <v>43</v>
      </c>
      <c r="O55" s="476"/>
      <c r="P55" s="477"/>
      <c r="Q55" s="581" t="s">
        <v>40</v>
      </c>
      <c r="R55" s="582"/>
      <c r="S55" s="583"/>
      <c r="T55" s="227"/>
      <c r="U55" s="228"/>
      <c r="V55" s="229"/>
      <c r="W55" s="79" t="s">
        <v>29</v>
      </c>
    </row>
    <row r="56" spans="1:23" x14ac:dyDescent="0.15">
      <c r="A56" s="79" t="s">
        <v>27</v>
      </c>
      <c r="B56" s="463"/>
      <c r="C56" s="464"/>
      <c r="D56" s="465"/>
      <c r="E56" s="463"/>
      <c r="F56" s="464"/>
      <c r="G56" s="465"/>
      <c r="H56" s="557" t="s">
        <v>43</v>
      </c>
      <c r="I56" s="558"/>
      <c r="J56" s="559"/>
      <c r="K56" s="584"/>
      <c r="L56" s="585"/>
      <c r="M56" s="586"/>
      <c r="N56" s="463"/>
      <c r="O56" s="464"/>
      <c r="P56" s="465"/>
      <c r="Q56" s="463" t="s">
        <v>43</v>
      </c>
      <c r="R56" s="464"/>
      <c r="S56" s="464"/>
      <c r="T56" s="227"/>
      <c r="U56" s="228"/>
      <c r="V56" s="229"/>
      <c r="W56" s="79" t="s">
        <v>27</v>
      </c>
    </row>
    <row r="57" spans="1:23" x14ac:dyDescent="0.15">
      <c r="A57" s="79" t="s">
        <v>30</v>
      </c>
      <c r="B57" s="554"/>
      <c r="C57" s="555"/>
      <c r="D57" s="556"/>
      <c r="E57" s="554"/>
      <c r="F57" s="555"/>
      <c r="G57" s="556"/>
      <c r="H57" s="557"/>
      <c r="I57" s="558"/>
      <c r="J57" s="559"/>
      <c r="K57" s="557" t="s">
        <v>43</v>
      </c>
      <c r="L57" s="558"/>
      <c r="M57" s="559"/>
      <c r="N57" s="554"/>
      <c r="O57" s="555"/>
      <c r="P57" s="556"/>
      <c r="Q57" s="463"/>
      <c r="R57" s="464"/>
      <c r="S57" s="464"/>
      <c r="T57" s="227"/>
      <c r="U57" s="228"/>
      <c r="V57" s="229"/>
      <c r="W57" s="79" t="s">
        <v>30</v>
      </c>
    </row>
    <row r="58" spans="1:23"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x14ac:dyDescent="0.15">
      <c r="A59" s="79" t="s">
        <v>32</v>
      </c>
      <c r="B59" s="571" t="s">
        <v>43</v>
      </c>
      <c r="C59" s="552"/>
      <c r="D59" s="553"/>
      <c r="E59" s="551" t="s">
        <v>43</v>
      </c>
      <c r="F59" s="552"/>
      <c r="G59" s="553"/>
      <c r="H59" s="571" t="s">
        <v>43</v>
      </c>
      <c r="I59" s="552"/>
      <c r="J59" s="553"/>
      <c r="K59" s="571" t="s">
        <v>43</v>
      </c>
      <c r="L59" s="552"/>
      <c r="M59" s="553"/>
      <c r="N59" s="551" t="s">
        <v>43</v>
      </c>
      <c r="O59" s="552"/>
      <c r="P59" s="553"/>
      <c r="Q59" s="730" t="s">
        <v>43</v>
      </c>
      <c r="R59" s="731"/>
      <c r="S59" s="732"/>
      <c r="T59" s="227"/>
      <c r="U59" s="228"/>
      <c r="V59" s="229"/>
      <c r="W59" s="79" t="s">
        <v>32</v>
      </c>
    </row>
    <row r="60" spans="1:23" x14ac:dyDescent="0.15">
      <c r="A60" s="79" t="s">
        <v>33</v>
      </c>
      <c r="B60" s="469" t="s">
        <v>40</v>
      </c>
      <c r="C60" s="470"/>
      <c r="D60" s="471"/>
      <c r="E60" s="463"/>
      <c r="F60" s="464"/>
      <c r="G60" s="465"/>
      <c r="H60" s="469" t="s">
        <v>40</v>
      </c>
      <c r="I60" s="470"/>
      <c r="J60" s="471"/>
      <c r="K60" s="469" t="s">
        <v>40</v>
      </c>
      <c r="L60" s="470"/>
      <c r="M60" s="471"/>
      <c r="N60" s="463"/>
      <c r="O60" s="464"/>
      <c r="P60" s="465"/>
      <c r="Q60" s="727" t="s">
        <v>40</v>
      </c>
      <c r="R60" s="728"/>
      <c r="S60" s="729"/>
      <c r="T60" s="227"/>
      <c r="U60" s="228"/>
      <c r="V60" s="229"/>
      <c r="W60" s="79" t="s">
        <v>33</v>
      </c>
    </row>
    <row r="61" spans="1:23" x14ac:dyDescent="0.15">
      <c r="A61" s="79" t="s">
        <v>34</v>
      </c>
      <c r="B61" s="557" t="s">
        <v>43</v>
      </c>
      <c r="C61" s="558"/>
      <c r="D61" s="559"/>
      <c r="E61" s="463"/>
      <c r="F61" s="464"/>
      <c r="G61" s="465"/>
      <c r="H61" s="557" t="s">
        <v>43</v>
      </c>
      <c r="I61" s="558"/>
      <c r="J61" s="559"/>
      <c r="K61" s="557" t="s">
        <v>43</v>
      </c>
      <c r="L61" s="558"/>
      <c r="M61" s="559"/>
      <c r="N61" s="463"/>
      <c r="O61" s="464"/>
      <c r="P61" s="465"/>
      <c r="Q61" s="571" t="s">
        <v>43</v>
      </c>
      <c r="R61" s="552"/>
      <c r="S61" s="553"/>
      <c r="T61" s="227"/>
      <c r="U61" s="228"/>
      <c r="V61" s="229"/>
      <c r="W61" s="79" t="s">
        <v>34</v>
      </c>
    </row>
    <row r="62" spans="1:23" x14ac:dyDescent="0.15">
      <c r="A62" s="79" t="s">
        <v>35</v>
      </c>
      <c r="B62" s="557"/>
      <c r="C62" s="558"/>
      <c r="D62" s="559"/>
      <c r="E62" s="463"/>
      <c r="F62" s="464"/>
      <c r="G62" s="465"/>
      <c r="H62" s="557"/>
      <c r="I62" s="558"/>
      <c r="J62" s="559"/>
      <c r="K62" s="557"/>
      <c r="L62" s="558"/>
      <c r="M62" s="559"/>
      <c r="N62" s="463"/>
      <c r="O62" s="464"/>
      <c r="P62" s="465"/>
      <c r="Q62" s="554"/>
      <c r="R62" s="555"/>
      <c r="S62" s="556"/>
      <c r="T62" s="227"/>
      <c r="U62" s="228"/>
      <c r="V62" s="229"/>
      <c r="W62" s="79" t="s">
        <v>35</v>
      </c>
    </row>
    <row r="63" spans="1:23" x14ac:dyDescent="0.15">
      <c r="A63" s="79" t="s">
        <v>36</v>
      </c>
      <c r="B63" s="321"/>
      <c r="C63" s="322"/>
      <c r="D63" s="323"/>
      <c r="E63" s="152"/>
      <c r="F63" s="153"/>
      <c r="G63" s="154"/>
      <c r="H63" s="321"/>
      <c r="I63" s="322"/>
      <c r="J63" s="323"/>
      <c r="K63" s="49"/>
      <c r="L63" s="50"/>
      <c r="M63" s="51"/>
      <c r="N63" s="49"/>
      <c r="O63" s="50"/>
      <c r="P63" s="51"/>
      <c r="Q63" s="230"/>
      <c r="R63" s="231"/>
      <c r="S63" s="232"/>
      <c r="T63" s="230"/>
      <c r="U63" s="231"/>
      <c r="V63" s="232"/>
      <c r="W63" s="79" t="s">
        <v>36</v>
      </c>
    </row>
    <row r="64" spans="1:23" x14ac:dyDescent="0.15">
      <c r="A64" s="519"/>
      <c r="B64" s="568" t="s">
        <v>19</v>
      </c>
      <c r="C64" s="569"/>
      <c r="D64" s="570"/>
      <c r="E64" s="568" t="s">
        <v>20</v>
      </c>
      <c r="F64" s="569"/>
      <c r="G64" s="570"/>
      <c r="H64" s="114" t="s">
        <v>21</v>
      </c>
      <c r="I64" s="326"/>
      <c r="J64" s="327"/>
      <c r="K64" s="155" t="s">
        <v>22</v>
      </c>
      <c r="L64" s="319"/>
      <c r="M64" s="332"/>
      <c r="N64" s="155" t="s">
        <v>23</v>
      </c>
      <c r="O64" s="319"/>
      <c r="P64" s="332"/>
      <c r="Q64" s="156" t="s">
        <v>24</v>
      </c>
      <c r="R64" s="319"/>
      <c r="S64" s="332"/>
      <c r="T64" s="157" t="s">
        <v>25</v>
      </c>
      <c r="U64" s="319"/>
      <c r="V64" s="332"/>
      <c r="W64" s="535"/>
    </row>
    <row r="65" spans="1:23" x14ac:dyDescent="0.15">
      <c r="A65" s="519"/>
      <c r="B65" s="506">
        <f t="shared" ref="B65" si="1">T54+1</f>
        <v>43192</v>
      </c>
      <c r="C65" s="507"/>
      <c r="D65" s="508"/>
      <c r="E65" s="525">
        <f>B65+1</f>
        <v>43193</v>
      </c>
      <c r="F65" s="526"/>
      <c r="G65" s="527"/>
      <c r="H65" s="118">
        <f>E65+1</f>
        <v>43194</v>
      </c>
      <c r="I65" s="324"/>
      <c r="J65" s="325"/>
      <c r="K65" s="118">
        <f>H65+1</f>
        <v>43195</v>
      </c>
      <c r="L65" s="324"/>
      <c r="M65" s="325"/>
      <c r="N65" s="118">
        <f>K65+1</f>
        <v>43196</v>
      </c>
      <c r="O65" s="324"/>
      <c r="P65" s="325"/>
      <c r="Q65" s="119">
        <f>N65+1</f>
        <v>43197</v>
      </c>
      <c r="R65" s="324"/>
      <c r="S65" s="325"/>
      <c r="T65" s="120">
        <f>Q65+1</f>
        <v>43198</v>
      </c>
      <c r="U65" s="324"/>
      <c r="V65" s="325"/>
      <c r="W65" s="535"/>
    </row>
    <row r="66" spans="1:23"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3"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3"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row>
    <row r="69" spans="1:23"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3"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3"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3"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3"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333"/>
      <c r="C75" s="333"/>
      <c r="D75" s="333"/>
      <c r="E75" s="14"/>
      <c r="F75" s="14"/>
      <c r="G75" s="14"/>
      <c r="H75" s="14"/>
      <c r="I75" s="14"/>
      <c r="J75" s="14"/>
      <c r="K75" s="14"/>
      <c r="L75" s="14"/>
      <c r="M75" s="14"/>
      <c r="N75" s="14"/>
      <c r="O75" s="14"/>
      <c r="P75" s="14"/>
      <c r="Q75" s="14"/>
      <c r="R75" s="14"/>
      <c r="S75" s="14"/>
      <c r="T75" s="14"/>
      <c r="U75" s="14"/>
      <c r="V75" s="14"/>
      <c r="W75" s="14"/>
    </row>
    <row r="76" spans="1:23" x14ac:dyDescent="0.15">
      <c r="A76" s="14"/>
      <c r="B76" s="333"/>
      <c r="C76" s="333"/>
      <c r="D76" s="333"/>
      <c r="E76" s="14"/>
      <c r="F76" s="14"/>
      <c r="G76" s="14"/>
      <c r="H76" s="14"/>
      <c r="I76" s="14"/>
      <c r="J76" s="14"/>
      <c r="K76" s="14"/>
      <c r="L76" s="14"/>
      <c r="M76" s="14"/>
      <c r="N76" s="14"/>
      <c r="O76" s="14"/>
      <c r="P76" s="14"/>
      <c r="Q76" s="14"/>
      <c r="R76" s="14"/>
      <c r="S76" s="14"/>
      <c r="T76" s="14"/>
      <c r="U76" s="14"/>
      <c r="V76" s="14"/>
      <c r="W76" s="14"/>
    </row>
    <row r="77" spans="1:23" x14ac:dyDescent="0.15">
      <c r="A77" s="14"/>
      <c r="B77" s="333"/>
      <c r="C77" s="333"/>
      <c r="D77" s="333"/>
      <c r="E77" s="14"/>
      <c r="F77" s="14"/>
      <c r="G77" s="14"/>
      <c r="H77" s="14"/>
      <c r="I77" s="14"/>
      <c r="J77" s="14"/>
      <c r="K77" s="14"/>
      <c r="L77" s="14"/>
      <c r="M77" s="14"/>
      <c r="N77" s="14"/>
      <c r="O77" s="14"/>
      <c r="P77" s="14"/>
      <c r="Q77" s="14"/>
      <c r="R77" s="14"/>
      <c r="S77" s="14"/>
      <c r="T77" s="14"/>
      <c r="U77" s="14"/>
      <c r="V77" s="14"/>
      <c r="W77" s="14"/>
    </row>
    <row r="78" spans="1:23" x14ac:dyDescent="0.15">
      <c r="A78" s="14"/>
      <c r="B78" s="333"/>
      <c r="C78" s="333"/>
      <c r="D78" s="333"/>
      <c r="E78" s="14"/>
      <c r="F78" s="14"/>
      <c r="G78" s="14"/>
      <c r="H78" s="14"/>
      <c r="I78" s="14"/>
      <c r="J78" s="14"/>
      <c r="K78" s="14"/>
      <c r="L78" s="14"/>
      <c r="M78" s="14"/>
      <c r="N78" s="14"/>
      <c r="O78" s="14"/>
      <c r="P78" s="14"/>
      <c r="Q78" s="14"/>
      <c r="R78" s="14"/>
      <c r="S78" s="14"/>
      <c r="T78" s="14"/>
      <c r="U78" s="14"/>
      <c r="V78" s="14"/>
      <c r="W78" s="14"/>
    </row>
    <row r="79" spans="1:23" x14ac:dyDescent="0.15">
      <c r="A79" s="14"/>
      <c r="B79" s="333"/>
      <c r="C79" s="333"/>
      <c r="D79" s="333"/>
      <c r="E79" s="14"/>
      <c r="F79" s="14"/>
      <c r="G79" s="14"/>
      <c r="H79" s="14"/>
      <c r="I79" s="14"/>
      <c r="J79" s="14"/>
      <c r="K79" s="14"/>
      <c r="L79" s="14"/>
      <c r="M79" s="14"/>
      <c r="N79" s="14"/>
      <c r="O79" s="14"/>
      <c r="P79" s="14"/>
      <c r="Q79" s="14"/>
      <c r="R79" s="14"/>
      <c r="S79" s="14"/>
      <c r="T79" s="14"/>
      <c r="U79" s="14"/>
      <c r="V79" s="14"/>
      <c r="W79" s="14"/>
    </row>
    <row r="80" spans="1:23" x14ac:dyDescent="0.15">
      <c r="A80" s="14"/>
      <c r="B80" s="333"/>
      <c r="C80" s="333"/>
      <c r="D80" s="333"/>
      <c r="E80" s="14"/>
      <c r="F80" s="14"/>
      <c r="G80" s="14"/>
      <c r="H80" s="14"/>
      <c r="I80" s="14"/>
      <c r="J80" s="14"/>
      <c r="K80" s="14"/>
      <c r="L80" s="14"/>
      <c r="M80" s="14"/>
      <c r="N80" s="14"/>
      <c r="O80" s="14"/>
      <c r="P80" s="14"/>
      <c r="Q80" s="14"/>
      <c r="R80" s="14"/>
      <c r="S80" s="14"/>
      <c r="T80" s="14"/>
      <c r="U80" s="14"/>
      <c r="V80" s="14"/>
      <c r="W80" s="14"/>
    </row>
    <row r="81" spans="1:23" x14ac:dyDescent="0.15">
      <c r="A81" s="14"/>
      <c r="B81" s="333"/>
      <c r="C81" s="333"/>
      <c r="D81" s="333"/>
      <c r="E81" s="14"/>
      <c r="F81" s="14"/>
      <c r="G81" s="14"/>
      <c r="H81" s="14"/>
      <c r="I81" s="14"/>
      <c r="J81" s="14"/>
      <c r="K81" s="14"/>
      <c r="L81" s="14"/>
      <c r="M81" s="14"/>
      <c r="N81" s="14"/>
      <c r="O81" s="14"/>
      <c r="P81" s="14"/>
      <c r="Q81" s="14"/>
      <c r="R81" s="14"/>
      <c r="S81" s="14"/>
      <c r="T81" s="14"/>
      <c r="U81" s="14"/>
      <c r="V81" s="14"/>
      <c r="W81" s="14"/>
    </row>
    <row r="82" spans="1:23" x14ac:dyDescent="0.15">
      <c r="A82" s="14"/>
      <c r="B82" s="333"/>
      <c r="C82" s="333"/>
      <c r="D82" s="333"/>
      <c r="E82" s="14"/>
      <c r="F82" s="14"/>
      <c r="G82" s="14"/>
      <c r="H82" s="14"/>
      <c r="I82" s="14"/>
      <c r="J82" s="14"/>
      <c r="K82" s="14"/>
      <c r="L82" s="14"/>
      <c r="M82" s="14"/>
      <c r="N82" s="14"/>
      <c r="O82" s="14"/>
      <c r="P82" s="14"/>
      <c r="Q82" s="14"/>
      <c r="R82" s="14"/>
      <c r="S82" s="14"/>
      <c r="T82" s="14"/>
      <c r="U82" s="14"/>
      <c r="V82" s="14"/>
      <c r="W82" s="14"/>
    </row>
  </sheetData>
  <mergeCells count="216">
    <mergeCell ref="B69:V69"/>
    <mergeCell ref="B61:D62"/>
    <mergeCell ref="H61:J62"/>
    <mergeCell ref="A64:A65"/>
    <mergeCell ref="B64:D64"/>
    <mergeCell ref="E64:G64"/>
    <mergeCell ref="W64:W65"/>
    <mergeCell ref="B65:D65"/>
    <mergeCell ref="E65:G65"/>
    <mergeCell ref="B58:V58"/>
    <mergeCell ref="B59:D59"/>
    <mergeCell ref="E59:G62"/>
    <mergeCell ref="H59:J59"/>
    <mergeCell ref="B60:D60"/>
    <mergeCell ref="H60:J60"/>
    <mergeCell ref="K59:M59"/>
    <mergeCell ref="K60:M60"/>
    <mergeCell ref="K61:M62"/>
    <mergeCell ref="N59:P62"/>
    <mergeCell ref="Q59:S59"/>
    <mergeCell ref="Q60:S60"/>
    <mergeCell ref="Q61:S62"/>
    <mergeCell ref="B55:D57"/>
    <mergeCell ref="E55:G57"/>
    <mergeCell ref="H55:J55"/>
    <mergeCell ref="H56:J57"/>
    <mergeCell ref="K55:M56"/>
    <mergeCell ref="K57:M57"/>
    <mergeCell ref="N55:P57"/>
    <mergeCell ref="Q55:S55"/>
    <mergeCell ref="Q56:S57"/>
    <mergeCell ref="T53:V53"/>
    <mergeCell ref="W53:W54"/>
    <mergeCell ref="B54:D54"/>
    <mergeCell ref="E54:G54"/>
    <mergeCell ref="H54:J54"/>
    <mergeCell ref="K54:M54"/>
    <mergeCell ref="N54:P54"/>
    <mergeCell ref="Q54:S54"/>
    <mergeCell ref="T54:V54"/>
    <mergeCell ref="A53:A54"/>
    <mergeCell ref="B53:D53"/>
    <mergeCell ref="E53:G53"/>
    <mergeCell ref="H53:J53"/>
    <mergeCell ref="K53:M53"/>
    <mergeCell ref="N53:P53"/>
    <mergeCell ref="T48:V49"/>
    <mergeCell ref="B49:D49"/>
    <mergeCell ref="H49:J49"/>
    <mergeCell ref="Q49:S49"/>
    <mergeCell ref="B50:D51"/>
    <mergeCell ref="H50:J51"/>
    <mergeCell ref="Q50:S51"/>
    <mergeCell ref="U50:V50"/>
    <mergeCell ref="T51:V52"/>
    <mergeCell ref="B48:D48"/>
    <mergeCell ref="E48:G51"/>
    <mergeCell ref="H48:J48"/>
    <mergeCell ref="N48:P51"/>
    <mergeCell ref="Q48:S48"/>
    <mergeCell ref="K48:M48"/>
    <mergeCell ref="K49:M49"/>
    <mergeCell ref="K50:M51"/>
    <mergeCell ref="Q53:S53"/>
    <mergeCell ref="T44:V45"/>
    <mergeCell ref="H45:J46"/>
    <mergeCell ref="Q45:S46"/>
    <mergeCell ref="K46:M46"/>
    <mergeCell ref="T46:V46"/>
    <mergeCell ref="B47:V47"/>
    <mergeCell ref="B44:D46"/>
    <mergeCell ref="E44:G46"/>
    <mergeCell ref="H44:J44"/>
    <mergeCell ref="K44:M45"/>
    <mergeCell ref="N44:P46"/>
    <mergeCell ref="Q44:S44"/>
    <mergeCell ref="W42:W43"/>
    <mergeCell ref="E37:G40"/>
    <mergeCell ref="B36:V36"/>
    <mergeCell ref="B33:D35"/>
    <mergeCell ref="H33:J33"/>
    <mergeCell ref="K33:M34"/>
    <mergeCell ref="N33:P35"/>
    <mergeCell ref="Q33:S33"/>
    <mergeCell ref="B43:D43"/>
    <mergeCell ref="E43:G43"/>
    <mergeCell ref="H43:J43"/>
    <mergeCell ref="K43:M43"/>
    <mergeCell ref="N43:P43"/>
    <mergeCell ref="Q43:S43"/>
    <mergeCell ref="T43:V43"/>
    <mergeCell ref="A42:A43"/>
    <mergeCell ref="B42:D42"/>
    <mergeCell ref="E42:G42"/>
    <mergeCell ref="H42:J42"/>
    <mergeCell ref="K42:M42"/>
    <mergeCell ref="N42:P42"/>
    <mergeCell ref="T37:V38"/>
    <mergeCell ref="B38:D38"/>
    <mergeCell ref="H38:J38"/>
    <mergeCell ref="Q38:S38"/>
    <mergeCell ref="B39:D40"/>
    <mergeCell ref="H39:J40"/>
    <mergeCell ref="Q39:S40"/>
    <mergeCell ref="U39:V39"/>
    <mergeCell ref="T40:V41"/>
    <mergeCell ref="B37:D37"/>
    <mergeCell ref="H37:J37"/>
    <mergeCell ref="K37:M40"/>
    <mergeCell ref="N37:P40"/>
    <mergeCell ref="Q37:S37"/>
    <mergeCell ref="Q42:S42"/>
    <mergeCell ref="T42:V42"/>
    <mergeCell ref="W31:W32"/>
    <mergeCell ref="B32:D32"/>
    <mergeCell ref="E32:G32"/>
    <mergeCell ref="H32:J32"/>
    <mergeCell ref="K32:M32"/>
    <mergeCell ref="N32:P32"/>
    <mergeCell ref="Q32:S32"/>
    <mergeCell ref="T32:V32"/>
    <mergeCell ref="T33:V34"/>
    <mergeCell ref="H34:J35"/>
    <mergeCell ref="Q34:S35"/>
    <mergeCell ref="K35:M35"/>
    <mergeCell ref="T35:V35"/>
    <mergeCell ref="E34:G35"/>
    <mergeCell ref="E33:G33"/>
    <mergeCell ref="A31:A32"/>
    <mergeCell ref="B31:D31"/>
    <mergeCell ref="E31:G31"/>
    <mergeCell ref="H31:J31"/>
    <mergeCell ref="K31:M31"/>
    <mergeCell ref="N31:P31"/>
    <mergeCell ref="T26:V27"/>
    <mergeCell ref="H27:J27"/>
    <mergeCell ref="K27:M27"/>
    <mergeCell ref="H28:J29"/>
    <mergeCell ref="K28:M29"/>
    <mergeCell ref="U28:V28"/>
    <mergeCell ref="T29:V30"/>
    <mergeCell ref="B27:D27"/>
    <mergeCell ref="B28:D29"/>
    <mergeCell ref="Q31:S31"/>
    <mergeCell ref="T31:V31"/>
    <mergeCell ref="Q26:S26"/>
    <mergeCell ref="Q27:S27"/>
    <mergeCell ref="Q28:S29"/>
    <mergeCell ref="B25:V25"/>
    <mergeCell ref="H26:J26"/>
    <mergeCell ref="K26:M26"/>
    <mergeCell ref="N26:P29"/>
    <mergeCell ref="B22:D24"/>
    <mergeCell ref="E22:G24"/>
    <mergeCell ref="H22:J22"/>
    <mergeCell ref="N22:P24"/>
    <mergeCell ref="T22:V23"/>
    <mergeCell ref="T24:V24"/>
    <mergeCell ref="E27:G28"/>
    <mergeCell ref="E26:G26"/>
    <mergeCell ref="E29:G29"/>
    <mergeCell ref="K22:M24"/>
    <mergeCell ref="B26:D26"/>
    <mergeCell ref="Q22:S22"/>
    <mergeCell ref="Q23:S24"/>
    <mergeCell ref="W20:W21"/>
    <mergeCell ref="B21:D21"/>
    <mergeCell ref="E21:G21"/>
    <mergeCell ref="H21:J21"/>
    <mergeCell ref="K21:M21"/>
    <mergeCell ref="N21:P21"/>
    <mergeCell ref="Q21:S21"/>
    <mergeCell ref="T21:V21"/>
    <mergeCell ref="H23:J24"/>
    <mergeCell ref="N11:P13"/>
    <mergeCell ref="Q11:S11"/>
    <mergeCell ref="T11:V12"/>
    <mergeCell ref="Q12:S13"/>
    <mergeCell ref="T13:V13"/>
    <mergeCell ref="A20:A21"/>
    <mergeCell ref="B20:D20"/>
    <mergeCell ref="E20:G20"/>
    <mergeCell ref="H20:J20"/>
    <mergeCell ref="K20:M20"/>
    <mergeCell ref="N20:P20"/>
    <mergeCell ref="B14:V14"/>
    <mergeCell ref="N15:P18"/>
    <mergeCell ref="Q15:S15"/>
    <mergeCell ref="T15:V16"/>
    <mergeCell ref="Q16:S16"/>
    <mergeCell ref="Q17:S18"/>
    <mergeCell ref="U17:V17"/>
    <mergeCell ref="T18:V19"/>
    <mergeCell ref="Q20:S20"/>
    <mergeCell ref="T20:V20"/>
    <mergeCell ref="N9:P9"/>
    <mergeCell ref="Q9:S9"/>
    <mergeCell ref="T9:V9"/>
    <mergeCell ref="W9:W10"/>
    <mergeCell ref="B10:D10"/>
    <mergeCell ref="E10:G10"/>
    <mergeCell ref="H10:J10"/>
    <mergeCell ref="K10:M10"/>
    <mergeCell ref="N10:P10"/>
    <mergeCell ref="Q10:S10"/>
    <mergeCell ref="T10:V10"/>
    <mergeCell ref="A3:E4"/>
    <mergeCell ref="A8:D8"/>
    <mergeCell ref="A9:A10"/>
    <mergeCell ref="B9:D9"/>
    <mergeCell ref="E9:G9"/>
    <mergeCell ref="H9:J9"/>
    <mergeCell ref="K11:M13"/>
    <mergeCell ref="K16:M18"/>
    <mergeCell ref="K15:M15"/>
    <mergeCell ref="K9:M9"/>
  </mergeCells>
  <phoneticPr fontId="1"/>
  <conditionalFormatting sqref="B65 E65 T65 Q65 N65 K65 H65 T16 B54 N54 K54 H54 E54 T37:V37 B43 H43 K43 N43 B32 H32 N32 K32 Q54 N21 H21 B21 K21 B10 E10 H10 K10 N10 H41:J41 T32 H52:J52 B19:P19 H63:J63 N49 Q37:Q38 N27 Q21 H30:J30 Q39:S41 T10:T11 E43 N52:S52 E21 E32 B30:D30 O37:P37 B41:D41 T50:T52 B52:D52 Q43:Q44 B63:D63 T54 Q10 T43 N37:N38 N41:P41 N48:T48 Q32 T41:V41 T21 N30:S30 N26:P26 T26 R38:S38 T38:T40 Q49:S51 Q26:S29">
    <cfRule type="expression" dxfId="2980" priority="782">
      <formula>MONTH($A$8)&lt;&gt;MONTH(B10)</formula>
    </cfRule>
    <cfRule type="expression" dxfId="2979" priority="783">
      <formula>COUNTIF(祝日,B10)=1</formula>
    </cfRule>
  </conditionalFormatting>
  <conditionalFormatting sqref="B9 E9 H9 K9 N9 Q9 T9 B64 E64 B20 E20 H20 K20 N20 Q20 T20 B31 B42 B53 E31 H31 K31 N31 Q31 T31 E42 H42 K42 N42 Q42 T42 E53 H53 K53 N53 Q53 T53 H64 K64 N64 Q64 T64">
    <cfRule type="expression" dxfId="2978" priority="781">
      <formula>MONTH($A$8)&lt;&gt;MONTH(B10)</formula>
    </cfRule>
  </conditionalFormatting>
  <conditionalFormatting sqref="B69:D69 B47 B36 B25 B14 B58">
    <cfRule type="expression" dxfId="2977" priority="779">
      <formula>MONTH(#REF!)&lt;&gt;MONTH(B14)</formula>
    </cfRule>
    <cfRule type="expression" dxfId="2976" priority="780">
      <formula>COUNTIF(祝日,B14)=1</formula>
    </cfRule>
  </conditionalFormatting>
  <conditionalFormatting sqref="T33:T34">
    <cfRule type="expression" dxfId="2975" priority="777">
      <formula>MONTH($A$8)&lt;&gt;MONTH(T33)</formula>
    </cfRule>
    <cfRule type="expression" dxfId="2974" priority="778">
      <formula>COUNTIF(祝日,T33)=1</formula>
    </cfRule>
  </conditionalFormatting>
  <conditionalFormatting sqref="T44:T45">
    <cfRule type="expression" dxfId="2973" priority="775">
      <formula>MONTH($A$8)&lt;&gt;MONTH(T44)</formula>
    </cfRule>
    <cfRule type="expression" dxfId="2972" priority="776">
      <formula>COUNTIF(祝日,T44)=1</formula>
    </cfRule>
  </conditionalFormatting>
  <conditionalFormatting sqref="Q37:S37 R39:S40 Q38:Q40">
    <cfRule type="expression" dxfId="2971" priority="773">
      <formula>MONTH($A$8)&lt;&gt;MONTH(Q37)</formula>
    </cfRule>
    <cfRule type="expression" dxfId="2970" priority="774">
      <formula>COUNTIF(祝日,Q37)=1</formula>
    </cfRule>
  </conditionalFormatting>
  <conditionalFormatting sqref="Q38 Q37:S37">
    <cfRule type="expression" dxfId="2969" priority="771">
      <formula>MONTH($A$8)&lt;&gt;MONTH(Q37)</formula>
    </cfRule>
    <cfRule type="expression" dxfId="2968" priority="772">
      <formula>COUNTIF(祝日,Q37)=1</formula>
    </cfRule>
  </conditionalFormatting>
  <conditionalFormatting sqref="Q27:Q29 R28:S29">
    <cfRule type="expression" dxfId="2967" priority="769">
      <formula>MONTH($A$8)&lt;&gt;MONTH(Q27)</formula>
    </cfRule>
    <cfRule type="expression" dxfId="2966" priority="770">
      <formula>COUNTIF(祝日,Q27)=1</formula>
    </cfRule>
  </conditionalFormatting>
  <conditionalFormatting sqref="Q27">
    <cfRule type="expression" dxfId="2965" priority="767">
      <formula>MONTH($A$8)&lt;&gt;MONTH(Q27)</formula>
    </cfRule>
    <cfRule type="expression" dxfId="2964" priority="768">
      <formula>COUNTIF(祝日,Q27)=1</formula>
    </cfRule>
  </conditionalFormatting>
  <conditionalFormatting sqref="T26">
    <cfRule type="expression" dxfId="2963" priority="765">
      <formula>MONTH($A$8)&lt;&gt;MONTH(T26)</formula>
    </cfRule>
    <cfRule type="expression" dxfId="2962" priority="766">
      <formula>COUNTIF(祝日,T26)=1</formula>
    </cfRule>
  </conditionalFormatting>
  <conditionalFormatting sqref="T26">
    <cfRule type="expression" dxfId="2961" priority="763">
      <formula>MONTH($A$8)&lt;&gt;MONTH(T26)</formula>
    </cfRule>
    <cfRule type="expression" dxfId="2960" priority="764">
      <formula>COUNTIF(祝日,T26)=1</formula>
    </cfRule>
  </conditionalFormatting>
  <conditionalFormatting sqref="Q45:Q46">
    <cfRule type="expression" dxfId="2959" priority="761">
      <formula>MONTH($A$8)&lt;&gt;MONTH(Q45)</formula>
    </cfRule>
    <cfRule type="expression" dxfId="2958" priority="762">
      <formula>COUNTIF(祝日,Q45)=1</formula>
    </cfRule>
  </conditionalFormatting>
  <conditionalFormatting sqref="T11 T16">
    <cfRule type="expression" dxfId="2957" priority="759">
      <formula>MONTH($A$8)&lt;&gt;MONTH(T11)</formula>
    </cfRule>
    <cfRule type="expression" dxfId="2956" priority="760">
      <formula>COUNTIF(祝日,T11)=1</formula>
    </cfRule>
  </conditionalFormatting>
  <conditionalFormatting sqref="B14">
    <cfRule type="expression" dxfId="2955" priority="757">
      <formula>MONTH(#REF!)&lt;&gt;MONTH(B14)</formula>
    </cfRule>
    <cfRule type="expression" dxfId="2954" priority="758">
      <formula>COUNTIF(祝日,B14)=1</formula>
    </cfRule>
  </conditionalFormatting>
  <conditionalFormatting sqref="Q28:S29 Q27">
    <cfRule type="expression" dxfId="2953" priority="755">
      <formula>MONTH($A$8)&lt;&gt;MONTH(Q27)</formula>
    </cfRule>
    <cfRule type="expression" dxfId="2952" priority="756">
      <formula>COUNTIF(祝日,Q27)=1</formula>
    </cfRule>
  </conditionalFormatting>
  <conditionalFormatting sqref="Q28:S29 Q27">
    <cfRule type="expression" dxfId="2951" priority="753">
      <formula>MONTH($A$8)&lt;&gt;MONTH(Q27)</formula>
    </cfRule>
    <cfRule type="expression" dxfId="2950" priority="754">
      <formula>COUNTIF(祝日,Q27)=1</formula>
    </cfRule>
  </conditionalFormatting>
  <conditionalFormatting sqref="Q37:S37 R39:S40 Q38:Q40">
    <cfRule type="expression" dxfId="2949" priority="751">
      <formula>MONTH($A$8)&lt;&gt;MONTH(Q37)</formula>
    </cfRule>
    <cfRule type="expression" dxfId="2948" priority="752">
      <formula>COUNTIF(祝日,Q37)=1</formula>
    </cfRule>
  </conditionalFormatting>
  <conditionalFormatting sqref="Q38 Q37:S37">
    <cfRule type="expression" dxfId="2947" priority="749">
      <formula>MONTH($A$8)&lt;&gt;MONTH(Q37)</formula>
    </cfRule>
    <cfRule type="expression" dxfId="2946" priority="750">
      <formula>COUNTIF(祝日,Q37)=1</formula>
    </cfRule>
  </conditionalFormatting>
  <conditionalFormatting sqref="Q39:S40 Q37:Q38">
    <cfRule type="expression" dxfId="2945" priority="747">
      <formula>MONTH($A$8)&lt;&gt;MONTH(Q37)</formula>
    </cfRule>
    <cfRule type="expression" dxfId="2944" priority="748">
      <formula>COUNTIF(祝日,Q37)=1</formula>
    </cfRule>
  </conditionalFormatting>
  <conditionalFormatting sqref="Q39:S40 Q37:Q38">
    <cfRule type="expression" dxfId="2943" priority="745">
      <formula>MONTH($A$8)&lt;&gt;MONTH(Q37)</formula>
    </cfRule>
    <cfRule type="expression" dxfId="2942" priority="746">
      <formula>COUNTIF(祝日,Q37)=1</formula>
    </cfRule>
  </conditionalFormatting>
  <conditionalFormatting sqref="K37:K38 L37:M37">
    <cfRule type="expression" dxfId="2941" priority="743">
      <formula>MONTH($A$8)&lt;&gt;MONTH(K37)</formula>
    </cfRule>
    <cfRule type="expression" dxfId="2940" priority="744">
      <formula>COUNTIF(祝日,K37)=1</formula>
    </cfRule>
  </conditionalFormatting>
  <conditionalFormatting sqref="Q28:R28 Q29">
    <cfRule type="expression" dxfId="2939" priority="739">
      <formula>MONTH($A$8)&lt;&gt;MONTH(Q28)</formula>
    </cfRule>
    <cfRule type="expression" dxfId="2938" priority="740">
      <formula>COUNTIF(祝日,Q28)=1</formula>
    </cfRule>
  </conditionalFormatting>
  <conditionalFormatting sqref="Q28:R28 Q29">
    <cfRule type="expression" dxfId="2937" priority="737">
      <formula>MONTH($A$8)&lt;&gt;MONTH(Q28)</formula>
    </cfRule>
    <cfRule type="expression" dxfId="2936" priority="738">
      <formula>COUNTIF(祝日,Q28)=1</formula>
    </cfRule>
  </conditionalFormatting>
  <conditionalFormatting sqref="Q28:R28 Q29">
    <cfRule type="expression" dxfId="2935" priority="735">
      <formula>MONTH($A$8)&lt;&gt;MONTH(Q28)</formula>
    </cfRule>
    <cfRule type="expression" dxfId="2934" priority="736">
      <formula>COUNTIF(祝日,Q28)=1</formula>
    </cfRule>
  </conditionalFormatting>
  <conditionalFormatting sqref="Q28:R28 Q29">
    <cfRule type="expression" dxfId="2933" priority="733">
      <formula>MONTH($A$8)&lt;&gt;MONTH(Q28)</formula>
    </cfRule>
    <cfRule type="expression" dxfId="2932" priority="734">
      <formula>COUNTIF(祝日,Q28)=1</formula>
    </cfRule>
  </conditionalFormatting>
  <conditionalFormatting sqref="Q29">
    <cfRule type="expression" dxfId="2931" priority="731">
      <formula>MONTH($A$8)&lt;&gt;MONTH(Q29)</formula>
    </cfRule>
    <cfRule type="expression" dxfId="2930" priority="732">
      <formula>COUNTIF(祝日,Q29)=1</formula>
    </cfRule>
  </conditionalFormatting>
  <conditionalFormatting sqref="Q37 Q39:Q40 R39">
    <cfRule type="expression" dxfId="2929" priority="729">
      <formula>MONTH($A$8)&lt;&gt;MONTH(Q37)</formula>
    </cfRule>
    <cfRule type="expression" dxfId="2928" priority="730">
      <formula>COUNTIF(祝日,Q37)=1</formula>
    </cfRule>
  </conditionalFormatting>
  <conditionalFormatting sqref="Q37 Q39:Q40 R39">
    <cfRule type="expression" dxfId="2927" priority="727">
      <formula>MONTH($A$8)&lt;&gt;MONTH(Q37)</formula>
    </cfRule>
    <cfRule type="expression" dxfId="2926" priority="728">
      <formula>COUNTIF(祝日,Q37)=1</formula>
    </cfRule>
  </conditionalFormatting>
  <conditionalFormatting sqref="Q37">
    <cfRule type="expression" dxfId="2925" priority="725">
      <formula>MONTH($A$8)&lt;&gt;MONTH(Q37)</formula>
    </cfRule>
    <cfRule type="expression" dxfId="2924" priority="726">
      <formula>COUNTIF(祝日,Q37)=1</formula>
    </cfRule>
  </conditionalFormatting>
  <conditionalFormatting sqref="Q37 Q39:Q40 R39">
    <cfRule type="expression" dxfId="2923" priority="723">
      <formula>MONTH($A$8)&lt;&gt;MONTH(Q37)</formula>
    </cfRule>
    <cfRule type="expression" dxfId="2922" priority="724">
      <formula>COUNTIF(祝日,Q37)=1</formula>
    </cfRule>
  </conditionalFormatting>
  <conditionalFormatting sqref="Q37 Q39:Q40 R39">
    <cfRule type="expression" dxfId="2921" priority="721">
      <formula>MONTH($A$8)&lt;&gt;MONTH(Q37)</formula>
    </cfRule>
    <cfRule type="expression" dxfId="2920" priority="722">
      <formula>COUNTIF(祝日,Q37)=1</formula>
    </cfRule>
  </conditionalFormatting>
  <conditionalFormatting sqref="Q40">
    <cfRule type="expression" dxfId="2919" priority="719">
      <formula>MONTH($A$8)&lt;&gt;MONTH(Q40)</formula>
    </cfRule>
    <cfRule type="expression" dxfId="2918" priority="720">
      <formula>COUNTIF(祝日,Q40)=1</formula>
    </cfRule>
  </conditionalFormatting>
  <conditionalFormatting sqref="Q48 Q50:R50">
    <cfRule type="expression" dxfId="2917" priority="717">
      <formula>MONTH($A$8)&lt;&gt;MONTH(Q48)</formula>
    </cfRule>
    <cfRule type="expression" dxfId="2916" priority="718">
      <formula>COUNTIF(祝日,Q48)=1</formula>
    </cfRule>
  </conditionalFormatting>
  <conditionalFormatting sqref="Q48 Q50:R50">
    <cfRule type="expression" dxfId="2915" priority="715">
      <formula>MONTH($A$8)&lt;&gt;MONTH(Q48)</formula>
    </cfRule>
    <cfRule type="expression" dxfId="2914" priority="716">
      <formula>COUNTIF(祝日,Q48)=1</formula>
    </cfRule>
  </conditionalFormatting>
  <conditionalFormatting sqref="Q48">
    <cfRule type="expression" dxfId="2913" priority="713">
      <formula>MONTH($A$8)&lt;&gt;MONTH(Q48)</formula>
    </cfRule>
    <cfRule type="expression" dxfId="2912" priority="714">
      <formula>COUNTIF(祝日,Q48)=1</formula>
    </cfRule>
  </conditionalFormatting>
  <conditionalFormatting sqref="Q48 Q50:R50">
    <cfRule type="expression" dxfId="2911" priority="711">
      <formula>MONTH($A$8)&lt;&gt;MONTH(Q48)</formula>
    </cfRule>
    <cfRule type="expression" dxfId="2910" priority="712">
      <formula>COUNTIF(祝日,Q48)=1</formula>
    </cfRule>
  </conditionalFormatting>
  <conditionalFormatting sqref="Q48 Q50:R50">
    <cfRule type="expression" dxfId="2909" priority="709">
      <formula>MONTH($A$8)&lt;&gt;MONTH(Q48)</formula>
    </cfRule>
    <cfRule type="expression" dxfId="2908" priority="710">
      <formula>COUNTIF(祝日,Q48)=1</formula>
    </cfRule>
  </conditionalFormatting>
  <conditionalFormatting sqref="T11">
    <cfRule type="expression" dxfId="2907" priority="707">
      <formula>MONTH($A$8)&lt;&gt;MONTH(T11)</formula>
    </cfRule>
    <cfRule type="expression" dxfId="2906" priority="708">
      <formula>COUNTIF(祝日,T11)=1</formula>
    </cfRule>
  </conditionalFormatting>
  <conditionalFormatting sqref="T11">
    <cfRule type="expression" dxfId="2905" priority="705">
      <formula>MONTH($A$8)&lt;&gt;MONTH(T11)</formula>
    </cfRule>
    <cfRule type="expression" dxfId="2904" priority="706">
      <formula>COUNTIF(祝日,T11)=1</formula>
    </cfRule>
  </conditionalFormatting>
  <conditionalFormatting sqref="T11">
    <cfRule type="expression" dxfId="2903" priority="703">
      <formula>MONTH($A$8)&lt;&gt;MONTH(T11)</formula>
    </cfRule>
    <cfRule type="expression" dxfId="2902" priority="704">
      <formula>COUNTIF(祝日,T11)=1</formula>
    </cfRule>
  </conditionalFormatting>
  <conditionalFormatting sqref="T11">
    <cfRule type="expression" dxfId="2901" priority="701">
      <formula>MONTH($A$8)&lt;&gt;MONTH(T11)</formula>
    </cfRule>
    <cfRule type="expression" dxfId="2900" priority="702">
      <formula>COUNTIF(祝日,T11)=1</formula>
    </cfRule>
  </conditionalFormatting>
  <conditionalFormatting sqref="T11">
    <cfRule type="expression" dxfId="2899" priority="699">
      <formula>MONTH($A$8)&lt;&gt;MONTH(T11)</formula>
    </cfRule>
    <cfRule type="expression" dxfId="2898" priority="700">
      <formula>COUNTIF(祝日,T11)=1</formula>
    </cfRule>
  </conditionalFormatting>
  <conditionalFormatting sqref="T12:V12 T11">
    <cfRule type="expression" dxfId="2897" priority="697">
      <formula>MONTH($A$8)&lt;&gt;MONTH(T11)</formula>
    </cfRule>
    <cfRule type="expression" dxfId="2896" priority="698">
      <formula>COUNTIF(祝日,T11)=1</formula>
    </cfRule>
  </conditionalFormatting>
  <conditionalFormatting sqref="T33">
    <cfRule type="expression" dxfId="2895" priority="695">
      <formula>MONTH($A$8)&lt;&gt;MONTH(T33)</formula>
    </cfRule>
    <cfRule type="expression" dxfId="2894" priority="696">
      <formula>COUNTIF(祝日,T33)=1</formula>
    </cfRule>
  </conditionalFormatting>
  <conditionalFormatting sqref="T33">
    <cfRule type="expression" dxfId="2893" priority="693">
      <formula>MONTH($A$8)&lt;&gt;MONTH(T33)</formula>
    </cfRule>
    <cfRule type="expression" dxfId="2892" priority="694">
      <formula>COUNTIF(祝日,T33)=1</formula>
    </cfRule>
  </conditionalFormatting>
  <conditionalFormatting sqref="T33">
    <cfRule type="expression" dxfId="2891" priority="691">
      <formula>MONTH($A$8)&lt;&gt;MONTH(T33)</formula>
    </cfRule>
    <cfRule type="expression" dxfId="2890" priority="692">
      <formula>COUNTIF(祝日,T33)=1</formula>
    </cfRule>
  </conditionalFormatting>
  <conditionalFormatting sqref="T33">
    <cfRule type="expression" dxfId="2889" priority="689">
      <formula>MONTH($A$8)&lt;&gt;MONTH(T33)</formula>
    </cfRule>
    <cfRule type="expression" dxfId="2888" priority="690">
      <formula>COUNTIF(祝日,T33)=1</formula>
    </cfRule>
  </conditionalFormatting>
  <conditionalFormatting sqref="T33">
    <cfRule type="expression" dxfId="2887" priority="687">
      <formula>MONTH($A$8)&lt;&gt;MONTH(T33)</formula>
    </cfRule>
    <cfRule type="expression" dxfId="2886" priority="688">
      <formula>COUNTIF(祝日,T33)=1</formula>
    </cfRule>
  </conditionalFormatting>
  <conditionalFormatting sqref="T33">
    <cfRule type="expression" dxfId="2885" priority="685">
      <formula>MONTH($A$8)&lt;&gt;MONTH(T33)</formula>
    </cfRule>
    <cfRule type="expression" dxfId="2884" priority="686">
      <formula>COUNTIF(祝日,T33)=1</formula>
    </cfRule>
  </conditionalFormatting>
  <conditionalFormatting sqref="T33">
    <cfRule type="expression" dxfId="2883" priority="683">
      <formula>MONTH($A$8)&lt;&gt;MONTH(T33)</formula>
    </cfRule>
    <cfRule type="expression" dxfId="2882" priority="684">
      <formula>COUNTIF(祝日,T33)=1</formula>
    </cfRule>
  </conditionalFormatting>
  <conditionalFormatting sqref="T34:V34 T33">
    <cfRule type="expression" dxfId="2881" priority="681">
      <formula>MONTH($A$8)&lt;&gt;MONTH(T33)</formula>
    </cfRule>
    <cfRule type="expression" dxfId="2880" priority="682">
      <formula>COUNTIF(祝日,T33)=1</formula>
    </cfRule>
  </conditionalFormatting>
  <conditionalFormatting sqref="T44">
    <cfRule type="expression" dxfId="2879" priority="679">
      <formula>MONTH($A$8)&lt;&gt;MONTH(T44)</formula>
    </cfRule>
    <cfRule type="expression" dxfId="2878" priority="680">
      <formula>COUNTIF(祝日,T44)=1</formula>
    </cfRule>
  </conditionalFormatting>
  <conditionalFormatting sqref="T44">
    <cfRule type="expression" dxfId="2877" priority="677">
      <formula>MONTH($A$8)&lt;&gt;MONTH(T44)</formula>
    </cfRule>
    <cfRule type="expression" dxfId="2876" priority="678">
      <formula>COUNTIF(祝日,T44)=1</formula>
    </cfRule>
  </conditionalFormatting>
  <conditionalFormatting sqref="T44">
    <cfRule type="expression" dxfId="2875" priority="675">
      <formula>MONTH($A$8)&lt;&gt;MONTH(T44)</formula>
    </cfRule>
    <cfRule type="expression" dxfId="2874" priority="676">
      <formula>COUNTIF(祝日,T44)=1</formula>
    </cfRule>
  </conditionalFormatting>
  <conditionalFormatting sqref="T44">
    <cfRule type="expression" dxfId="2873" priority="673">
      <formula>MONTH($A$8)&lt;&gt;MONTH(T44)</formula>
    </cfRule>
    <cfRule type="expression" dxfId="2872" priority="674">
      <formula>COUNTIF(祝日,T44)=1</formula>
    </cfRule>
  </conditionalFormatting>
  <conditionalFormatting sqref="T44">
    <cfRule type="expression" dxfId="2871" priority="671">
      <formula>MONTH($A$8)&lt;&gt;MONTH(T44)</formula>
    </cfRule>
    <cfRule type="expression" dxfId="2870" priority="672">
      <formula>COUNTIF(祝日,T44)=1</formula>
    </cfRule>
  </conditionalFormatting>
  <conditionalFormatting sqref="T44">
    <cfRule type="expression" dxfId="2869" priority="669">
      <formula>MONTH($A$8)&lt;&gt;MONTH(T44)</formula>
    </cfRule>
    <cfRule type="expression" dxfId="2868" priority="670">
      <formula>COUNTIF(祝日,T44)=1</formula>
    </cfRule>
  </conditionalFormatting>
  <conditionalFormatting sqref="T44">
    <cfRule type="expression" dxfId="2867" priority="667">
      <formula>MONTH($A$8)&lt;&gt;MONTH(T44)</formula>
    </cfRule>
    <cfRule type="expression" dxfId="2866" priority="668">
      <formula>COUNTIF(祝日,T44)=1</formula>
    </cfRule>
  </conditionalFormatting>
  <conditionalFormatting sqref="T45:V45 T44">
    <cfRule type="expression" dxfId="2865" priority="665">
      <formula>MONTH($A$8)&lt;&gt;MONTH(T44)</formula>
    </cfRule>
    <cfRule type="expression" dxfId="2864" priority="666">
      <formula>COUNTIF(祝日,T44)=1</formula>
    </cfRule>
  </conditionalFormatting>
  <conditionalFormatting sqref="T15:T18 U15:V15">
    <cfRule type="expression" dxfId="2863" priority="663">
      <formula>MONTH($A$8)&lt;&gt;MONTH(T15)</formula>
    </cfRule>
    <cfRule type="expression" dxfId="2862" priority="664">
      <formula>COUNTIF(祝日,T15)=1</formula>
    </cfRule>
  </conditionalFormatting>
  <conditionalFormatting sqref="T26">
    <cfRule type="expression" dxfId="2861" priority="661">
      <formula>MONTH($A$8)&lt;&gt;MONTH(T26)</formula>
    </cfRule>
    <cfRule type="expression" dxfId="2860" priority="662">
      <formula>COUNTIF(祝日,T26)=1</formula>
    </cfRule>
  </conditionalFormatting>
  <conditionalFormatting sqref="T37:T40 U37:V37">
    <cfRule type="expression" dxfId="2859" priority="659">
      <formula>MONTH($A$8)&lt;&gt;MONTH(T37)</formula>
    </cfRule>
    <cfRule type="expression" dxfId="2858" priority="660">
      <formula>COUNTIF(祝日,T37)=1</formula>
    </cfRule>
  </conditionalFormatting>
  <conditionalFormatting sqref="T48 T50:T51">
    <cfRule type="expression" dxfId="2857" priority="657">
      <formula>MONTH($A$8)&lt;&gt;MONTH(T48)</formula>
    </cfRule>
    <cfRule type="expression" dxfId="2856" priority="658">
      <formula>COUNTIF(祝日,T48)=1</formula>
    </cfRule>
  </conditionalFormatting>
  <conditionalFormatting sqref="T37:T41">
    <cfRule type="expression" dxfId="2855" priority="653">
      <formula>MONTH($A$8)&lt;&gt;MONTH(T37)</formula>
    </cfRule>
    <cfRule type="expression" dxfId="2854" priority="654">
      <formula>COUNTIF(祝日,T37)=1</formula>
    </cfRule>
  </conditionalFormatting>
  <conditionalFormatting sqref="T26">
    <cfRule type="expression" dxfId="2853" priority="651">
      <formula>MONTH($A$8)&lt;&gt;MONTH(T26)</formula>
    </cfRule>
    <cfRule type="expression" dxfId="2852" priority="652">
      <formula>COUNTIF(祝日,T26)=1</formula>
    </cfRule>
  </conditionalFormatting>
  <conditionalFormatting sqref="T15:T19">
    <cfRule type="expression" dxfId="2851" priority="649">
      <formula>MONTH($A$8)&lt;&gt;MONTH(T15)</formula>
    </cfRule>
    <cfRule type="expression" dxfId="2850" priority="650">
      <formula>COUNTIF(祝日,T15)=1</formula>
    </cfRule>
  </conditionalFormatting>
  <conditionalFormatting sqref="T48 T50:T52">
    <cfRule type="expression" dxfId="2849" priority="647">
      <formula>MONTH($A$8)&lt;&gt;MONTH(T48)</formula>
    </cfRule>
    <cfRule type="expression" dxfId="2848" priority="648">
      <formula>COUNTIF(祝日,T48)=1</formula>
    </cfRule>
  </conditionalFormatting>
  <conditionalFormatting sqref="E26">
    <cfRule type="expression" dxfId="2847" priority="645">
      <formula>MONTH($A$8)&lt;&gt;MONTH(E26)</formula>
    </cfRule>
    <cfRule type="expression" dxfId="2846" priority="646">
      <formula>COUNTIF(祝日,E26)=1</formula>
    </cfRule>
  </conditionalFormatting>
  <conditionalFormatting sqref="E37:G37 E38">
    <cfRule type="expression" dxfId="2845" priority="643">
      <formula>MONTH($A$8)&lt;&gt;MONTH(E37)</formula>
    </cfRule>
    <cfRule type="expression" dxfId="2844" priority="644">
      <formula>COUNTIF(祝日,E37)=1</formula>
    </cfRule>
  </conditionalFormatting>
  <conditionalFormatting sqref="E48:G48 E49">
    <cfRule type="expression" dxfId="2843" priority="641">
      <formula>MONTH($A$8)&lt;&gt;MONTH(E48)</formula>
    </cfRule>
    <cfRule type="expression" dxfId="2842" priority="642">
      <formula>COUNTIF(祝日,E48)=1</formula>
    </cfRule>
  </conditionalFormatting>
  <conditionalFormatting sqref="E59:G59 E60">
    <cfRule type="expression" dxfId="2841" priority="639">
      <formula>MONTH($A$8)&lt;&gt;MONTH(E59)</formula>
    </cfRule>
    <cfRule type="expression" dxfId="2840" priority="640">
      <formula>COUNTIF(祝日,E59)=1</formula>
    </cfRule>
  </conditionalFormatting>
  <conditionalFormatting sqref="Q39:S39 Q37:Q38 Q40 R37:S37">
    <cfRule type="expression" dxfId="2839" priority="637">
      <formula>MONTH($A$8)&lt;&gt;MONTH(Q37)</formula>
    </cfRule>
    <cfRule type="expression" dxfId="2838" priority="638">
      <formula>COUNTIF(祝日,Q37)=1</formula>
    </cfRule>
  </conditionalFormatting>
  <conditionalFormatting sqref="Q50">
    <cfRule type="expression" dxfId="2837" priority="635">
      <formula>MONTH($A$8)&lt;&gt;MONTH(Q50)</formula>
    </cfRule>
    <cfRule type="expression" dxfId="2836" priority="636">
      <formula>COUNTIF(祝日,Q50)=1</formula>
    </cfRule>
  </conditionalFormatting>
  <conditionalFormatting sqref="Q50">
    <cfRule type="expression" dxfId="2835" priority="633">
      <formula>MONTH($A$8)&lt;&gt;MONTH(Q50)</formula>
    </cfRule>
    <cfRule type="expression" dxfId="2834" priority="634">
      <formula>COUNTIF(祝日,Q50)=1</formula>
    </cfRule>
  </conditionalFormatting>
  <conditionalFormatting sqref="Q50">
    <cfRule type="expression" dxfId="2833" priority="631">
      <formula>MONTH($A$8)&lt;&gt;MONTH(Q50)</formula>
    </cfRule>
    <cfRule type="expression" dxfId="2832" priority="632">
      <formula>COUNTIF(祝日,Q50)=1</formula>
    </cfRule>
  </conditionalFormatting>
  <conditionalFormatting sqref="Q50">
    <cfRule type="expression" dxfId="2831" priority="629">
      <formula>MONTH($A$8)&lt;&gt;MONTH(Q50)</formula>
    </cfRule>
    <cfRule type="expression" dxfId="2830" priority="630">
      <formula>COUNTIF(祝日,Q50)=1</formula>
    </cfRule>
  </conditionalFormatting>
  <conditionalFormatting sqref="Q50">
    <cfRule type="expression" dxfId="2829" priority="627">
      <formula>MONTH($A$8)&lt;&gt;MONTH(Q50)</formula>
    </cfRule>
    <cfRule type="expression" dxfId="2828" priority="628">
      <formula>COUNTIF(祝日,Q50)=1</formula>
    </cfRule>
  </conditionalFormatting>
  <conditionalFormatting sqref="Q50">
    <cfRule type="expression" dxfId="2827" priority="625">
      <formula>MONTH($A$8)&lt;&gt;MONTH(Q50)</formula>
    </cfRule>
    <cfRule type="expression" dxfId="2826" priority="626">
      <formula>COUNTIF(祝日,Q50)=1</formula>
    </cfRule>
  </conditionalFormatting>
  <conditionalFormatting sqref="Q28:R28">
    <cfRule type="expression" dxfId="2825" priority="623">
      <formula>MONTH($A$8)&lt;&gt;MONTH(Q28)</formula>
    </cfRule>
    <cfRule type="expression" dxfId="2824" priority="624">
      <formula>COUNTIF(祝日,Q28)=1</formula>
    </cfRule>
  </conditionalFormatting>
  <conditionalFormatting sqref="Q28:R28">
    <cfRule type="expression" dxfId="2823" priority="621">
      <formula>MONTH($A$8)&lt;&gt;MONTH(Q28)</formula>
    </cfRule>
    <cfRule type="expression" dxfId="2822" priority="622">
      <formula>COUNTIF(祝日,Q28)=1</formula>
    </cfRule>
  </conditionalFormatting>
  <conditionalFormatting sqref="Q28:R28">
    <cfRule type="expression" dxfId="2821" priority="619">
      <formula>MONTH($A$8)&lt;&gt;MONTH(Q28)</formula>
    </cfRule>
    <cfRule type="expression" dxfId="2820" priority="620">
      <formula>COUNTIF(祝日,Q28)=1</formula>
    </cfRule>
  </conditionalFormatting>
  <conditionalFormatting sqref="Q28:R28">
    <cfRule type="expression" dxfId="2819" priority="617">
      <formula>MONTH($A$8)&lt;&gt;MONTH(Q28)</formula>
    </cfRule>
    <cfRule type="expression" dxfId="2818" priority="618">
      <formula>COUNTIF(祝日,Q28)=1</formula>
    </cfRule>
  </conditionalFormatting>
  <conditionalFormatting sqref="Q28">
    <cfRule type="expression" dxfId="2817" priority="615">
      <formula>MONTH($A$8)&lt;&gt;MONTH(Q28)</formula>
    </cfRule>
    <cfRule type="expression" dxfId="2816" priority="616">
      <formula>COUNTIF(祝日,Q28)=1</formula>
    </cfRule>
  </conditionalFormatting>
  <conditionalFormatting sqref="Q28">
    <cfRule type="expression" dxfId="2815" priority="613">
      <formula>MONTH($A$8)&lt;&gt;MONTH(Q28)</formula>
    </cfRule>
    <cfRule type="expression" dxfId="2814" priority="614">
      <formula>COUNTIF(祝日,Q28)=1</formula>
    </cfRule>
  </conditionalFormatting>
  <conditionalFormatting sqref="Q28">
    <cfRule type="expression" dxfId="2813" priority="611">
      <formula>MONTH($A$8)&lt;&gt;MONTH(Q28)</formula>
    </cfRule>
    <cfRule type="expression" dxfId="2812" priority="612">
      <formula>COUNTIF(祝日,Q28)=1</formula>
    </cfRule>
  </conditionalFormatting>
  <conditionalFormatting sqref="Q28">
    <cfRule type="expression" dxfId="2811" priority="609">
      <formula>MONTH($A$8)&lt;&gt;MONTH(Q28)</formula>
    </cfRule>
    <cfRule type="expression" dxfId="2810" priority="610">
      <formula>COUNTIF(祝日,Q28)=1</formula>
    </cfRule>
  </conditionalFormatting>
  <conditionalFormatting sqref="Q28">
    <cfRule type="expression" dxfId="2809" priority="607">
      <formula>MONTH($A$8)&lt;&gt;MONTH(Q28)</formula>
    </cfRule>
    <cfRule type="expression" dxfId="2808" priority="608">
      <formula>COUNTIF(祝日,Q28)=1</formula>
    </cfRule>
  </conditionalFormatting>
  <conditionalFormatting sqref="Q28">
    <cfRule type="expression" dxfId="2807" priority="605">
      <formula>MONTH($A$8)&lt;&gt;MONTH(Q28)</formula>
    </cfRule>
    <cfRule type="expression" dxfId="2806" priority="606">
      <formula>COUNTIF(祝日,Q28)=1</formula>
    </cfRule>
  </conditionalFormatting>
  <conditionalFormatting sqref="K35:M35">
    <cfRule type="expression" dxfId="2805" priority="603">
      <formula>MONTH($A$8)&lt;&gt;MONTH(K35)</formula>
    </cfRule>
    <cfRule type="expression" dxfId="2804" priority="604">
      <formula>COUNTIF(祝日,K35)=1</formula>
    </cfRule>
  </conditionalFormatting>
  <conditionalFormatting sqref="K46:M46">
    <cfRule type="expression" dxfId="2803" priority="601">
      <formula>MONTH($A$8)&lt;&gt;MONTH(K46)</formula>
    </cfRule>
    <cfRule type="expression" dxfId="2802" priority="602">
      <formula>COUNTIF(祝日,K46)=1</formula>
    </cfRule>
  </conditionalFormatting>
  <conditionalFormatting sqref="N16 N15:P15">
    <cfRule type="expression" dxfId="2801" priority="597">
      <formula>MONTH($A$8)&lt;&gt;MONTH(N15)</formula>
    </cfRule>
    <cfRule type="expression" dxfId="2800" priority="598">
      <formula>COUNTIF(祝日,N15)=1</formula>
    </cfRule>
  </conditionalFormatting>
  <conditionalFormatting sqref="Q11">
    <cfRule type="expression" dxfId="2799" priority="595">
      <formula>MONTH($A$8)&lt;&gt;MONTH(Q11)</formula>
    </cfRule>
    <cfRule type="expression" dxfId="2798" priority="596">
      <formula>COUNTIF(祝日,Q11)=1</formula>
    </cfRule>
  </conditionalFormatting>
  <conditionalFormatting sqref="Q11">
    <cfRule type="expression" dxfId="2797" priority="593">
      <formula>MONTH($A$8)&lt;&gt;MONTH(Q11)</formula>
    </cfRule>
    <cfRule type="expression" dxfId="2796" priority="594">
      <formula>COUNTIF(祝日,Q11)=1</formula>
    </cfRule>
  </conditionalFormatting>
  <conditionalFormatting sqref="Q11">
    <cfRule type="expression" dxfId="2795" priority="591">
      <formula>MONTH($A$8)&lt;&gt;MONTH(Q11)</formula>
    </cfRule>
    <cfRule type="expression" dxfId="2794" priority="592">
      <formula>COUNTIF(祝日,Q11)=1</formula>
    </cfRule>
  </conditionalFormatting>
  <conditionalFormatting sqref="Q11">
    <cfRule type="expression" dxfId="2793" priority="589">
      <formula>MONTH($A$8)&lt;&gt;MONTH(Q11)</formula>
    </cfRule>
    <cfRule type="expression" dxfId="2792" priority="590">
      <formula>COUNTIF(祝日,Q11)=1</formula>
    </cfRule>
  </conditionalFormatting>
  <conditionalFormatting sqref="Q11 Q13">
    <cfRule type="expression" dxfId="2791" priority="587">
      <formula>MONTH($A$8)&lt;&gt;MONTH(Q11)</formula>
    </cfRule>
    <cfRule type="expression" dxfId="2790" priority="588">
      <formula>COUNTIF(祝日,Q11)=1</formula>
    </cfRule>
  </conditionalFormatting>
  <conditionalFormatting sqref="Q12:S13 Q11">
    <cfRule type="expression" dxfId="2789" priority="585">
      <formula>MONTH($A$8)&lt;&gt;MONTH(Q11)</formula>
    </cfRule>
    <cfRule type="expression" dxfId="2788" priority="586">
      <formula>COUNTIF(祝日,Q11)=1</formula>
    </cfRule>
  </conditionalFormatting>
  <conditionalFormatting sqref="Q11">
    <cfRule type="expression" dxfId="2787" priority="583">
      <formula>MONTH($A$8)&lt;&gt;MONTH(Q11)</formula>
    </cfRule>
    <cfRule type="expression" dxfId="2786" priority="584">
      <formula>COUNTIF(祝日,Q11)=1</formula>
    </cfRule>
  </conditionalFormatting>
  <conditionalFormatting sqref="Q11">
    <cfRule type="expression" dxfId="2785" priority="581">
      <formula>MONTH($A$8)&lt;&gt;MONTH(Q11)</formula>
    </cfRule>
    <cfRule type="expression" dxfId="2784" priority="582">
      <formula>COUNTIF(祝日,Q11)=1</formula>
    </cfRule>
  </conditionalFormatting>
  <conditionalFormatting sqref="Q11">
    <cfRule type="expression" dxfId="2783" priority="579">
      <formula>MONTH($A$8)&lt;&gt;MONTH(Q11)</formula>
    </cfRule>
    <cfRule type="expression" dxfId="2782" priority="580">
      <formula>COUNTIF(祝日,Q11)=1</formula>
    </cfRule>
  </conditionalFormatting>
  <conditionalFormatting sqref="Q11">
    <cfRule type="expression" dxfId="2781" priority="577">
      <formula>MONTH($A$8)&lt;&gt;MONTH(Q11)</formula>
    </cfRule>
    <cfRule type="expression" dxfId="2780" priority="578">
      <formula>COUNTIF(祝日,Q11)=1</formula>
    </cfRule>
  </conditionalFormatting>
  <conditionalFormatting sqref="Q11 Q13">
    <cfRule type="expression" dxfId="2779" priority="575">
      <formula>MONTH($A$8)&lt;&gt;MONTH(Q11)</formula>
    </cfRule>
    <cfRule type="expression" dxfId="2778" priority="576">
      <formula>COUNTIF(祝日,Q11)=1</formula>
    </cfRule>
  </conditionalFormatting>
  <conditionalFormatting sqref="Q11:Q13 R12:S12">
    <cfRule type="expression" dxfId="2777" priority="573">
      <formula>MONTH($A$8)&lt;&gt;MONTH(Q11)</formula>
    </cfRule>
    <cfRule type="expression" dxfId="2776" priority="574">
      <formula>COUNTIF(祝日,Q11)=1</formula>
    </cfRule>
  </conditionalFormatting>
  <conditionalFormatting sqref="Q12">
    <cfRule type="expression" dxfId="2775" priority="571">
      <formula>MONTH($A$8)&lt;&gt;MONTH(Q12)</formula>
    </cfRule>
    <cfRule type="expression" dxfId="2774" priority="572">
      <formula>COUNTIF(祝日,Q12)=1</formula>
    </cfRule>
  </conditionalFormatting>
  <conditionalFormatting sqref="Q12">
    <cfRule type="expression" dxfId="2773" priority="569">
      <formula>MONTH($A$8)&lt;&gt;MONTH(Q12)</formula>
    </cfRule>
    <cfRule type="expression" dxfId="2772" priority="570">
      <formula>COUNTIF(祝日,Q12)=1</formula>
    </cfRule>
  </conditionalFormatting>
  <conditionalFormatting sqref="Q12">
    <cfRule type="expression" dxfId="2771" priority="567">
      <formula>MONTH($A$8)&lt;&gt;MONTH(Q12)</formula>
    </cfRule>
    <cfRule type="expression" dxfId="2770" priority="568">
      <formula>COUNTIF(祝日,Q12)=1</formula>
    </cfRule>
  </conditionalFormatting>
  <conditionalFormatting sqref="Q12">
    <cfRule type="expression" dxfId="2769" priority="565">
      <formula>MONTH($A$8)&lt;&gt;MONTH(Q12)</formula>
    </cfRule>
    <cfRule type="expression" dxfId="2768" priority="566">
      <formula>COUNTIF(祝日,Q12)=1</formula>
    </cfRule>
  </conditionalFormatting>
  <conditionalFormatting sqref="Q12">
    <cfRule type="expression" dxfId="2767" priority="563">
      <formula>MONTH($A$8)&lt;&gt;MONTH(Q12)</formula>
    </cfRule>
    <cfRule type="expression" dxfId="2766" priority="564">
      <formula>COUNTIF(祝日,Q12)=1</formula>
    </cfRule>
  </conditionalFormatting>
  <conditionalFormatting sqref="Q15:Q16 Q17:S18">
    <cfRule type="expression" dxfId="2765" priority="561">
      <formula>MONTH($A$8)&lt;&gt;MONTH(Q15)</formula>
    </cfRule>
    <cfRule type="expression" dxfId="2764" priority="562">
      <formula>COUNTIF(祝日,Q15)=1</formula>
    </cfRule>
  </conditionalFormatting>
  <conditionalFormatting sqref="Q15:S15 R17:S18 Q16:Q18">
    <cfRule type="expression" dxfId="2763" priority="559">
      <formula>MONTH($A$8)&lt;&gt;MONTH(Q15)</formula>
    </cfRule>
    <cfRule type="expression" dxfId="2762" priority="560">
      <formula>COUNTIF(祝日,Q15)=1</formula>
    </cfRule>
  </conditionalFormatting>
  <conditionalFormatting sqref="Q16 Q15:S15">
    <cfRule type="expression" dxfId="2761" priority="557">
      <formula>MONTH($A$8)&lt;&gt;MONTH(Q15)</formula>
    </cfRule>
    <cfRule type="expression" dxfId="2760" priority="558">
      <formula>COUNTIF(祝日,Q15)=1</formula>
    </cfRule>
  </conditionalFormatting>
  <conditionalFormatting sqref="Q15:S15 R17:S18 Q16:Q18">
    <cfRule type="expression" dxfId="2759" priority="555">
      <formula>MONTH($A$8)&lt;&gt;MONTH(Q15)</formula>
    </cfRule>
    <cfRule type="expression" dxfId="2758" priority="556">
      <formula>COUNTIF(祝日,Q15)=1</formula>
    </cfRule>
  </conditionalFormatting>
  <conditionalFormatting sqref="Q16 Q15:S15">
    <cfRule type="expression" dxfId="2757" priority="553">
      <formula>MONTH($A$8)&lt;&gt;MONTH(Q15)</formula>
    </cfRule>
    <cfRule type="expression" dxfId="2756" priority="554">
      <formula>COUNTIF(祝日,Q15)=1</formula>
    </cfRule>
  </conditionalFormatting>
  <conditionalFormatting sqref="Q17:S18 Q15:Q16">
    <cfRule type="expression" dxfId="2755" priority="551">
      <formula>MONTH($A$8)&lt;&gt;MONTH(Q15)</formula>
    </cfRule>
    <cfRule type="expression" dxfId="2754" priority="552">
      <formula>COUNTIF(祝日,Q15)=1</formula>
    </cfRule>
  </conditionalFormatting>
  <conditionalFormatting sqref="Q17:S18 Q15:Q16">
    <cfRule type="expression" dxfId="2753" priority="549">
      <formula>MONTH($A$8)&lt;&gt;MONTH(Q15)</formula>
    </cfRule>
    <cfRule type="expression" dxfId="2752" priority="550">
      <formula>COUNTIF(祝日,Q15)=1</formula>
    </cfRule>
  </conditionalFormatting>
  <conditionalFormatting sqref="Q15 Q17:Q18 R17">
    <cfRule type="expression" dxfId="2751" priority="547">
      <formula>MONTH($A$8)&lt;&gt;MONTH(Q15)</formula>
    </cfRule>
    <cfRule type="expression" dxfId="2750" priority="548">
      <formula>COUNTIF(祝日,Q15)=1</formula>
    </cfRule>
  </conditionalFormatting>
  <conditionalFormatting sqref="Q15 Q17:Q18 R17">
    <cfRule type="expression" dxfId="2749" priority="545">
      <formula>MONTH($A$8)&lt;&gt;MONTH(Q15)</formula>
    </cfRule>
    <cfRule type="expression" dxfId="2748" priority="546">
      <formula>COUNTIF(祝日,Q15)=1</formula>
    </cfRule>
  </conditionalFormatting>
  <conditionalFormatting sqref="Q15">
    <cfRule type="expression" dxfId="2747" priority="543">
      <formula>MONTH($A$8)&lt;&gt;MONTH(Q15)</formula>
    </cfRule>
    <cfRule type="expression" dxfId="2746" priority="544">
      <formula>COUNTIF(祝日,Q15)=1</formula>
    </cfRule>
  </conditionalFormatting>
  <conditionalFormatting sqref="Q15 Q17:Q18 R17">
    <cfRule type="expression" dxfId="2745" priority="541">
      <formula>MONTH($A$8)&lt;&gt;MONTH(Q15)</formula>
    </cfRule>
    <cfRule type="expression" dxfId="2744" priority="542">
      <formula>COUNTIF(祝日,Q15)=1</formula>
    </cfRule>
  </conditionalFormatting>
  <conditionalFormatting sqref="Q15 Q17:Q18 R17">
    <cfRule type="expression" dxfId="2743" priority="539">
      <formula>MONTH($A$8)&lt;&gt;MONTH(Q15)</formula>
    </cfRule>
    <cfRule type="expression" dxfId="2742" priority="540">
      <formula>COUNTIF(祝日,Q15)=1</formula>
    </cfRule>
  </conditionalFormatting>
  <conditionalFormatting sqref="Q18">
    <cfRule type="expression" dxfId="2741" priority="537">
      <formula>MONTH($A$8)&lt;&gt;MONTH(Q18)</formula>
    </cfRule>
    <cfRule type="expression" dxfId="2740" priority="538">
      <formula>COUNTIF(祝日,Q18)=1</formula>
    </cfRule>
  </conditionalFormatting>
  <conditionalFormatting sqref="Q17:S17 Q15:Q16 Q18 R15:S15">
    <cfRule type="expression" dxfId="2739" priority="535">
      <formula>MONTH($A$8)&lt;&gt;MONTH(Q15)</formula>
    </cfRule>
    <cfRule type="expression" dxfId="2738" priority="536">
      <formula>COUNTIF(祝日,Q15)=1</formula>
    </cfRule>
  </conditionalFormatting>
  <conditionalFormatting sqref="Q29 Q28:S28">
    <cfRule type="expression" dxfId="2737" priority="533">
      <formula>MONTH($A$8)&lt;&gt;MONTH(Q28)</formula>
    </cfRule>
    <cfRule type="expression" dxfId="2736" priority="534">
      <formula>COUNTIF(祝日,Q28)=1</formula>
    </cfRule>
  </conditionalFormatting>
  <conditionalFormatting sqref="Q28">
    <cfRule type="expression" dxfId="2735" priority="531">
      <formula>MONTH($A$8)&lt;&gt;MONTH(Q28)</formula>
    </cfRule>
    <cfRule type="expression" dxfId="2734" priority="532">
      <formula>COUNTIF(祝日,Q28)=1</formula>
    </cfRule>
  </conditionalFormatting>
  <conditionalFormatting sqref="Q28">
    <cfRule type="expression" dxfId="2733" priority="529">
      <formula>MONTH($A$8)&lt;&gt;MONTH(Q28)</formula>
    </cfRule>
    <cfRule type="expression" dxfId="2732" priority="530">
      <formula>COUNTIF(祝日,Q28)=1</formula>
    </cfRule>
  </conditionalFormatting>
  <conditionalFormatting sqref="Q27:R27">
    <cfRule type="expression" dxfId="2731" priority="527">
      <formula>MONTH($A$8)&lt;&gt;MONTH(Q27)</formula>
    </cfRule>
    <cfRule type="expression" dxfId="2730" priority="528">
      <formula>COUNTIF(祝日,Q27)=1</formula>
    </cfRule>
  </conditionalFormatting>
  <conditionalFormatting sqref="Q27:R27">
    <cfRule type="expression" dxfId="2729" priority="525">
      <formula>MONTH($A$8)&lt;&gt;MONTH(Q27)</formula>
    </cfRule>
    <cfRule type="expression" dxfId="2728" priority="526">
      <formula>COUNTIF(祝日,Q27)=1</formula>
    </cfRule>
  </conditionalFormatting>
  <conditionalFormatting sqref="Q27:R27">
    <cfRule type="expression" dxfId="2727" priority="523">
      <formula>MONTH($A$8)&lt;&gt;MONTH(Q27)</formula>
    </cfRule>
    <cfRule type="expression" dxfId="2726" priority="524">
      <formula>COUNTIF(祝日,Q27)=1</formula>
    </cfRule>
  </conditionalFormatting>
  <conditionalFormatting sqref="Q27:R27">
    <cfRule type="expression" dxfId="2725" priority="521">
      <formula>MONTH($A$8)&lt;&gt;MONTH(Q27)</formula>
    </cfRule>
    <cfRule type="expression" dxfId="2724" priority="522">
      <formula>COUNTIF(祝日,Q27)=1</formula>
    </cfRule>
  </conditionalFormatting>
  <conditionalFormatting sqref="Q27">
    <cfRule type="expression" dxfId="2723" priority="519">
      <formula>MONTH($A$8)&lt;&gt;MONTH(Q27)</formula>
    </cfRule>
    <cfRule type="expression" dxfId="2722" priority="520">
      <formula>COUNTIF(祝日,Q27)=1</formula>
    </cfRule>
  </conditionalFormatting>
  <conditionalFormatting sqref="Q27">
    <cfRule type="expression" dxfId="2721" priority="517">
      <formula>MONTH($A$8)&lt;&gt;MONTH(Q27)</formula>
    </cfRule>
    <cfRule type="expression" dxfId="2720" priority="518">
      <formula>COUNTIF(祝日,Q27)=1</formula>
    </cfRule>
  </conditionalFormatting>
  <conditionalFormatting sqref="Q27">
    <cfRule type="expression" dxfId="2719" priority="515">
      <formula>MONTH($A$8)&lt;&gt;MONTH(Q27)</formula>
    </cfRule>
    <cfRule type="expression" dxfId="2718" priority="516">
      <formula>COUNTIF(祝日,Q27)=1</formula>
    </cfRule>
  </conditionalFormatting>
  <conditionalFormatting sqref="Q27">
    <cfRule type="expression" dxfId="2717" priority="513">
      <formula>MONTH($A$8)&lt;&gt;MONTH(Q27)</formula>
    </cfRule>
    <cfRule type="expression" dxfId="2716" priority="514">
      <formula>COUNTIF(祝日,Q27)=1</formula>
    </cfRule>
  </conditionalFormatting>
  <conditionalFormatting sqref="Q27">
    <cfRule type="expression" dxfId="2715" priority="511">
      <formula>MONTH($A$8)&lt;&gt;MONTH(Q27)</formula>
    </cfRule>
    <cfRule type="expression" dxfId="2714" priority="512">
      <formula>COUNTIF(祝日,Q27)=1</formula>
    </cfRule>
  </conditionalFormatting>
  <conditionalFormatting sqref="Q27">
    <cfRule type="expression" dxfId="2713" priority="509">
      <formula>MONTH($A$8)&lt;&gt;MONTH(Q27)</formula>
    </cfRule>
    <cfRule type="expression" dxfId="2712" priority="510">
      <formula>COUNTIF(祝日,Q27)=1</formula>
    </cfRule>
  </conditionalFormatting>
  <conditionalFormatting sqref="Q33">
    <cfRule type="expression" dxfId="2711" priority="507">
      <formula>MONTH($A$8)&lt;&gt;MONTH(Q33)</formula>
    </cfRule>
    <cfRule type="expression" dxfId="2710" priority="508">
      <formula>COUNTIF(祝日,Q33)=1</formula>
    </cfRule>
  </conditionalFormatting>
  <conditionalFormatting sqref="Q33">
    <cfRule type="expression" dxfId="2709" priority="505">
      <formula>MONTH($A$8)&lt;&gt;MONTH(Q33)</formula>
    </cfRule>
    <cfRule type="expression" dxfId="2708" priority="506">
      <formula>COUNTIF(祝日,Q33)=1</formula>
    </cfRule>
  </conditionalFormatting>
  <conditionalFormatting sqref="Q33">
    <cfRule type="expression" dxfId="2707" priority="503">
      <formula>MONTH($A$8)&lt;&gt;MONTH(Q33)</formula>
    </cfRule>
    <cfRule type="expression" dxfId="2706" priority="504">
      <formula>COUNTIF(祝日,Q33)=1</formula>
    </cfRule>
  </conditionalFormatting>
  <conditionalFormatting sqref="Q33">
    <cfRule type="expression" dxfId="2705" priority="501">
      <formula>MONTH($A$8)&lt;&gt;MONTH(Q33)</formula>
    </cfRule>
    <cfRule type="expression" dxfId="2704" priority="502">
      <formula>COUNTIF(祝日,Q33)=1</formula>
    </cfRule>
  </conditionalFormatting>
  <conditionalFormatting sqref="Q33 Q35">
    <cfRule type="expression" dxfId="2703" priority="499">
      <formula>MONTH($A$8)&lt;&gt;MONTH(Q33)</formula>
    </cfRule>
    <cfRule type="expression" dxfId="2702" priority="500">
      <formula>COUNTIF(祝日,Q33)=1</formula>
    </cfRule>
  </conditionalFormatting>
  <conditionalFormatting sqref="Q34:S35 Q33">
    <cfRule type="expression" dxfId="2701" priority="497">
      <formula>MONTH($A$8)&lt;&gt;MONTH(Q33)</formula>
    </cfRule>
    <cfRule type="expression" dxfId="2700" priority="498">
      <formula>COUNTIF(祝日,Q33)=1</formula>
    </cfRule>
  </conditionalFormatting>
  <conditionalFormatting sqref="Q33">
    <cfRule type="expression" dxfId="2699" priority="495">
      <formula>MONTH($A$8)&lt;&gt;MONTH(Q33)</formula>
    </cfRule>
    <cfRule type="expression" dxfId="2698" priority="496">
      <formula>COUNTIF(祝日,Q33)=1</formula>
    </cfRule>
  </conditionalFormatting>
  <conditionalFormatting sqref="Q33">
    <cfRule type="expression" dxfId="2697" priority="493">
      <formula>MONTH($A$8)&lt;&gt;MONTH(Q33)</formula>
    </cfRule>
    <cfRule type="expression" dxfId="2696" priority="494">
      <formula>COUNTIF(祝日,Q33)=1</formula>
    </cfRule>
  </conditionalFormatting>
  <conditionalFormatting sqref="Q33">
    <cfRule type="expression" dxfId="2695" priority="491">
      <formula>MONTH($A$8)&lt;&gt;MONTH(Q33)</formula>
    </cfRule>
    <cfRule type="expression" dxfId="2694" priority="492">
      <formula>COUNTIF(祝日,Q33)=1</formula>
    </cfRule>
  </conditionalFormatting>
  <conditionalFormatting sqref="Q33">
    <cfRule type="expression" dxfId="2693" priority="489">
      <formula>MONTH($A$8)&lt;&gt;MONTH(Q33)</formula>
    </cfRule>
    <cfRule type="expression" dxfId="2692" priority="490">
      <formula>COUNTIF(祝日,Q33)=1</formula>
    </cfRule>
  </conditionalFormatting>
  <conditionalFormatting sqref="Q33 Q35">
    <cfRule type="expression" dxfId="2691" priority="487">
      <formula>MONTH($A$8)&lt;&gt;MONTH(Q33)</formula>
    </cfRule>
    <cfRule type="expression" dxfId="2690" priority="488">
      <formula>COUNTIF(祝日,Q33)=1</formula>
    </cfRule>
  </conditionalFormatting>
  <conditionalFormatting sqref="Q33:Q35 R34:S34">
    <cfRule type="expression" dxfId="2689" priority="485">
      <formula>MONTH($A$8)&lt;&gt;MONTH(Q33)</formula>
    </cfRule>
    <cfRule type="expression" dxfId="2688" priority="486">
      <formula>COUNTIF(祝日,Q33)=1</formula>
    </cfRule>
  </conditionalFormatting>
  <conditionalFormatting sqref="Q34">
    <cfRule type="expression" dxfId="2687" priority="483">
      <formula>MONTH($A$8)&lt;&gt;MONTH(Q34)</formula>
    </cfRule>
    <cfRule type="expression" dxfId="2686" priority="484">
      <formula>COUNTIF(祝日,Q34)=1</formula>
    </cfRule>
  </conditionalFormatting>
  <conditionalFormatting sqref="Q34">
    <cfRule type="expression" dxfId="2685" priority="481">
      <formula>MONTH($A$8)&lt;&gt;MONTH(Q34)</formula>
    </cfRule>
    <cfRule type="expression" dxfId="2684" priority="482">
      <formula>COUNTIF(祝日,Q34)=1</formula>
    </cfRule>
  </conditionalFormatting>
  <conditionalFormatting sqref="Q34">
    <cfRule type="expression" dxfId="2683" priority="479">
      <formula>MONTH($A$8)&lt;&gt;MONTH(Q34)</formula>
    </cfRule>
    <cfRule type="expression" dxfId="2682" priority="480">
      <formula>COUNTIF(祝日,Q34)=1</formula>
    </cfRule>
  </conditionalFormatting>
  <conditionalFormatting sqref="Q34">
    <cfRule type="expression" dxfId="2681" priority="477">
      <formula>MONTH($A$8)&lt;&gt;MONTH(Q34)</formula>
    </cfRule>
    <cfRule type="expression" dxfId="2680" priority="478">
      <formula>COUNTIF(祝日,Q34)=1</formula>
    </cfRule>
  </conditionalFormatting>
  <conditionalFormatting sqref="Q34">
    <cfRule type="expression" dxfId="2679" priority="475">
      <formula>MONTH($A$8)&lt;&gt;MONTH(Q34)</formula>
    </cfRule>
    <cfRule type="expression" dxfId="2678" priority="476">
      <formula>COUNTIF(祝日,Q34)=1</formula>
    </cfRule>
  </conditionalFormatting>
  <conditionalFormatting sqref="Q38:Q40 R39:S40">
    <cfRule type="expression" dxfId="2677" priority="473">
      <formula>MONTH($A$8)&lt;&gt;MONTH(Q38)</formula>
    </cfRule>
    <cfRule type="expression" dxfId="2676" priority="474">
      <formula>COUNTIF(祝日,Q38)=1</formula>
    </cfRule>
  </conditionalFormatting>
  <conditionalFormatting sqref="Q38">
    <cfRule type="expression" dxfId="2675" priority="471">
      <formula>MONTH($A$8)&lt;&gt;MONTH(Q38)</formula>
    </cfRule>
    <cfRule type="expression" dxfId="2674" priority="472">
      <formula>COUNTIF(祝日,Q38)=1</formula>
    </cfRule>
  </conditionalFormatting>
  <conditionalFormatting sqref="Q39:S40 Q38">
    <cfRule type="expression" dxfId="2673" priority="469">
      <formula>MONTH($A$8)&lt;&gt;MONTH(Q38)</formula>
    </cfRule>
    <cfRule type="expression" dxfId="2672" priority="470">
      <formula>COUNTIF(祝日,Q38)=1</formula>
    </cfRule>
  </conditionalFormatting>
  <conditionalFormatting sqref="Q39:S40 Q38">
    <cfRule type="expression" dxfId="2671" priority="467">
      <formula>MONTH($A$8)&lt;&gt;MONTH(Q38)</formula>
    </cfRule>
    <cfRule type="expression" dxfId="2670" priority="468">
      <formula>COUNTIF(祝日,Q38)=1</formula>
    </cfRule>
  </conditionalFormatting>
  <conditionalFormatting sqref="Q39:R39 Q40">
    <cfRule type="expression" dxfId="2669" priority="465">
      <formula>MONTH($A$8)&lt;&gt;MONTH(Q39)</formula>
    </cfRule>
    <cfRule type="expression" dxfId="2668" priority="466">
      <formula>COUNTIF(祝日,Q39)=1</formula>
    </cfRule>
  </conditionalFormatting>
  <conditionalFormatting sqref="Q39:R39 Q40">
    <cfRule type="expression" dxfId="2667" priority="463">
      <formula>MONTH($A$8)&lt;&gt;MONTH(Q39)</formula>
    </cfRule>
    <cfRule type="expression" dxfId="2666" priority="464">
      <formula>COUNTIF(祝日,Q39)=1</formula>
    </cfRule>
  </conditionalFormatting>
  <conditionalFormatting sqref="Q39:R39 Q40">
    <cfRule type="expression" dxfId="2665" priority="461">
      <formula>MONTH($A$8)&lt;&gt;MONTH(Q39)</formula>
    </cfRule>
    <cfRule type="expression" dxfId="2664" priority="462">
      <formula>COUNTIF(祝日,Q39)=1</formula>
    </cfRule>
  </conditionalFormatting>
  <conditionalFormatting sqref="Q39:R39 Q40">
    <cfRule type="expression" dxfId="2663" priority="459">
      <formula>MONTH($A$8)&lt;&gt;MONTH(Q39)</formula>
    </cfRule>
    <cfRule type="expression" dxfId="2662" priority="460">
      <formula>COUNTIF(祝日,Q39)=1</formula>
    </cfRule>
  </conditionalFormatting>
  <conditionalFormatting sqref="Q40">
    <cfRule type="expression" dxfId="2661" priority="457">
      <formula>MONTH($A$8)&lt;&gt;MONTH(Q40)</formula>
    </cfRule>
    <cfRule type="expression" dxfId="2660" priority="458">
      <formula>COUNTIF(祝日,Q40)=1</formula>
    </cfRule>
  </conditionalFormatting>
  <conditionalFormatting sqref="Q39:R39">
    <cfRule type="expression" dxfId="2659" priority="455">
      <formula>MONTH($A$8)&lt;&gt;MONTH(Q39)</formula>
    </cfRule>
    <cfRule type="expression" dxfId="2658" priority="456">
      <formula>COUNTIF(祝日,Q39)=1</formula>
    </cfRule>
  </conditionalFormatting>
  <conditionalFormatting sqref="Q39:R39">
    <cfRule type="expression" dxfId="2657" priority="453">
      <formula>MONTH($A$8)&lt;&gt;MONTH(Q39)</formula>
    </cfRule>
    <cfRule type="expression" dxfId="2656" priority="454">
      <formula>COUNTIF(祝日,Q39)=1</formula>
    </cfRule>
  </conditionalFormatting>
  <conditionalFormatting sqref="Q39:R39">
    <cfRule type="expression" dxfId="2655" priority="451">
      <formula>MONTH($A$8)&lt;&gt;MONTH(Q39)</formula>
    </cfRule>
    <cfRule type="expression" dxfId="2654" priority="452">
      <formula>COUNTIF(祝日,Q39)=1</formula>
    </cfRule>
  </conditionalFormatting>
  <conditionalFormatting sqref="Q39:R39">
    <cfRule type="expression" dxfId="2653" priority="449">
      <formula>MONTH($A$8)&lt;&gt;MONTH(Q39)</formula>
    </cfRule>
    <cfRule type="expression" dxfId="2652" priority="450">
      <formula>COUNTIF(祝日,Q39)=1</formula>
    </cfRule>
  </conditionalFormatting>
  <conditionalFormatting sqref="Q39">
    <cfRule type="expression" dxfId="2651" priority="447">
      <formula>MONTH($A$8)&lt;&gt;MONTH(Q39)</formula>
    </cfRule>
    <cfRule type="expression" dxfId="2650" priority="448">
      <formula>COUNTIF(祝日,Q39)=1</formula>
    </cfRule>
  </conditionalFormatting>
  <conditionalFormatting sqref="Q39">
    <cfRule type="expression" dxfId="2649" priority="445">
      <formula>MONTH($A$8)&lt;&gt;MONTH(Q39)</formula>
    </cfRule>
    <cfRule type="expression" dxfId="2648" priority="446">
      <formula>COUNTIF(祝日,Q39)=1</formula>
    </cfRule>
  </conditionalFormatting>
  <conditionalFormatting sqref="Q39">
    <cfRule type="expression" dxfId="2647" priority="443">
      <formula>MONTH($A$8)&lt;&gt;MONTH(Q39)</formula>
    </cfRule>
    <cfRule type="expression" dxfId="2646" priority="444">
      <formula>COUNTIF(祝日,Q39)=1</formula>
    </cfRule>
  </conditionalFormatting>
  <conditionalFormatting sqref="Q39">
    <cfRule type="expression" dxfId="2645" priority="441">
      <formula>MONTH($A$8)&lt;&gt;MONTH(Q39)</formula>
    </cfRule>
    <cfRule type="expression" dxfId="2644" priority="442">
      <formula>COUNTIF(祝日,Q39)=1</formula>
    </cfRule>
  </conditionalFormatting>
  <conditionalFormatting sqref="Q39">
    <cfRule type="expression" dxfId="2643" priority="439">
      <formula>MONTH($A$8)&lt;&gt;MONTH(Q39)</formula>
    </cfRule>
    <cfRule type="expression" dxfId="2642" priority="440">
      <formula>COUNTIF(祝日,Q39)=1</formula>
    </cfRule>
  </conditionalFormatting>
  <conditionalFormatting sqref="Q39">
    <cfRule type="expression" dxfId="2641" priority="437">
      <formula>MONTH($A$8)&lt;&gt;MONTH(Q39)</formula>
    </cfRule>
    <cfRule type="expression" dxfId="2640" priority="438">
      <formula>COUNTIF(祝日,Q39)=1</formula>
    </cfRule>
  </conditionalFormatting>
  <conditionalFormatting sqref="Q40 Q39:S39">
    <cfRule type="expression" dxfId="2639" priority="435">
      <formula>MONTH($A$8)&lt;&gt;MONTH(Q39)</formula>
    </cfRule>
    <cfRule type="expression" dxfId="2638" priority="436">
      <formula>COUNTIF(祝日,Q39)=1</formula>
    </cfRule>
  </conditionalFormatting>
  <conditionalFormatting sqref="Q39">
    <cfRule type="expression" dxfId="2637" priority="433">
      <formula>MONTH($A$8)&lt;&gt;MONTH(Q39)</formula>
    </cfRule>
    <cfRule type="expression" dxfId="2636" priority="434">
      <formula>COUNTIF(祝日,Q39)=1</formula>
    </cfRule>
  </conditionalFormatting>
  <conditionalFormatting sqref="Q39">
    <cfRule type="expression" dxfId="2635" priority="431">
      <formula>MONTH($A$8)&lt;&gt;MONTH(Q39)</formula>
    </cfRule>
    <cfRule type="expression" dxfId="2634" priority="432">
      <formula>COUNTIF(祝日,Q39)=1</formula>
    </cfRule>
  </conditionalFormatting>
  <conditionalFormatting sqref="Q38:R38">
    <cfRule type="expression" dxfId="2633" priority="429">
      <formula>MONTH($A$8)&lt;&gt;MONTH(Q38)</formula>
    </cfRule>
    <cfRule type="expression" dxfId="2632" priority="430">
      <formula>COUNTIF(祝日,Q38)=1</formula>
    </cfRule>
  </conditionalFormatting>
  <conditionalFormatting sqref="Q38:R38">
    <cfRule type="expression" dxfId="2631" priority="427">
      <formula>MONTH($A$8)&lt;&gt;MONTH(Q38)</formula>
    </cfRule>
    <cfRule type="expression" dxfId="2630" priority="428">
      <formula>COUNTIF(祝日,Q38)=1</formula>
    </cfRule>
  </conditionalFormatting>
  <conditionalFormatting sqref="Q38:R38">
    <cfRule type="expression" dxfId="2629" priority="425">
      <formula>MONTH($A$8)&lt;&gt;MONTH(Q38)</formula>
    </cfRule>
    <cfRule type="expression" dxfId="2628" priority="426">
      <formula>COUNTIF(祝日,Q38)=1</formula>
    </cfRule>
  </conditionalFormatting>
  <conditionalFormatting sqref="Q38:R38">
    <cfRule type="expression" dxfId="2627" priority="423">
      <formula>MONTH($A$8)&lt;&gt;MONTH(Q38)</formula>
    </cfRule>
    <cfRule type="expression" dxfId="2626" priority="424">
      <formula>COUNTIF(祝日,Q38)=1</formula>
    </cfRule>
  </conditionalFormatting>
  <conditionalFormatting sqref="Q38">
    <cfRule type="expression" dxfId="2625" priority="421">
      <formula>MONTH($A$8)&lt;&gt;MONTH(Q38)</formula>
    </cfRule>
    <cfRule type="expression" dxfId="2624" priority="422">
      <formula>COUNTIF(祝日,Q38)=1</formula>
    </cfRule>
  </conditionalFormatting>
  <conditionalFormatting sqref="Q38">
    <cfRule type="expression" dxfId="2623" priority="419">
      <formula>MONTH($A$8)&lt;&gt;MONTH(Q38)</formula>
    </cfRule>
    <cfRule type="expression" dxfId="2622" priority="420">
      <formula>COUNTIF(祝日,Q38)=1</formula>
    </cfRule>
  </conditionalFormatting>
  <conditionalFormatting sqref="Q38">
    <cfRule type="expression" dxfId="2621" priority="417">
      <formula>MONTH($A$8)&lt;&gt;MONTH(Q38)</formula>
    </cfRule>
    <cfRule type="expression" dxfId="2620" priority="418">
      <formula>COUNTIF(祝日,Q38)=1</formula>
    </cfRule>
  </conditionalFormatting>
  <conditionalFormatting sqref="Q38">
    <cfRule type="expression" dxfId="2619" priority="415">
      <formula>MONTH($A$8)&lt;&gt;MONTH(Q38)</formula>
    </cfRule>
    <cfRule type="expression" dxfId="2618" priority="416">
      <formula>COUNTIF(祝日,Q38)=1</formula>
    </cfRule>
  </conditionalFormatting>
  <conditionalFormatting sqref="Q38">
    <cfRule type="expression" dxfId="2617" priority="413">
      <formula>MONTH($A$8)&lt;&gt;MONTH(Q38)</formula>
    </cfRule>
    <cfRule type="expression" dxfId="2616" priority="414">
      <formula>COUNTIF(祝日,Q38)=1</formula>
    </cfRule>
  </conditionalFormatting>
  <conditionalFormatting sqref="Q38">
    <cfRule type="expression" dxfId="2615" priority="411">
      <formula>MONTH($A$8)&lt;&gt;MONTH(Q38)</formula>
    </cfRule>
    <cfRule type="expression" dxfId="2614" priority="412">
      <formula>COUNTIF(祝日,Q38)=1</formula>
    </cfRule>
  </conditionalFormatting>
  <conditionalFormatting sqref="Q49:Q51 R50:S51">
    <cfRule type="expression" dxfId="2613" priority="409">
      <formula>MONTH($A$8)&lt;&gt;MONTH(Q49)</formula>
    </cfRule>
    <cfRule type="expression" dxfId="2612" priority="410">
      <formula>COUNTIF(祝日,Q49)=1</formula>
    </cfRule>
  </conditionalFormatting>
  <conditionalFormatting sqref="Q49">
    <cfRule type="expression" dxfId="2611" priority="407">
      <formula>MONTH($A$8)&lt;&gt;MONTH(Q49)</formula>
    </cfRule>
    <cfRule type="expression" dxfId="2610" priority="408">
      <formula>COUNTIF(祝日,Q49)=1</formula>
    </cfRule>
  </conditionalFormatting>
  <conditionalFormatting sqref="Q50:S51 Q49">
    <cfRule type="expression" dxfId="2609" priority="405">
      <formula>MONTH($A$8)&lt;&gt;MONTH(Q49)</formula>
    </cfRule>
    <cfRule type="expression" dxfId="2608" priority="406">
      <formula>COUNTIF(祝日,Q49)=1</formula>
    </cfRule>
  </conditionalFormatting>
  <conditionalFormatting sqref="Q50:S51 Q49">
    <cfRule type="expression" dxfId="2607" priority="403">
      <formula>MONTH($A$8)&lt;&gt;MONTH(Q49)</formula>
    </cfRule>
    <cfRule type="expression" dxfId="2606" priority="404">
      <formula>COUNTIF(祝日,Q49)=1</formula>
    </cfRule>
  </conditionalFormatting>
  <conditionalFormatting sqref="Q50:R50 Q51">
    <cfRule type="expression" dxfId="2605" priority="401">
      <formula>MONTH($A$8)&lt;&gt;MONTH(Q50)</formula>
    </cfRule>
    <cfRule type="expression" dxfId="2604" priority="402">
      <formula>COUNTIF(祝日,Q50)=1</formula>
    </cfRule>
  </conditionalFormatting>
  <conditionalFormatting sqref="Q50:R50 Q51">
    <cfRule type="expression" dxfId="2603" priority="399">
      <formula>MONTH($A$8)&lt;&gt;MONTH(Q50)</formula>
    </cfRule>
    <cfRule type="expression" dxfId="2602" priority="400">
      <formula>COUNTIF(祝日,Q50)=1</formula>
    </cfRule>
  </conditionalFormatting>
  <conditionalFormatting sqref="Q50:R50 Q51">
    <cfRule type="expression" dxfId="2601" priority="397">
      <formula>MONTH($A$8)&lt;&gt;MONTH(Q50)</formula>
    </cfRule>
    <cfRule type="expression" dxfId="2600" priority="398">
      <formula>COUNTIF(祝日,Q50)=1</formula>
    </cfRule>
  </conditionalFormatting>
  <conditionalFormatting sqref="Q50:R50 Q51">
    <cfRule type="expression" dxfId="2599" priority="395">
      <formula>MONTH($A$8)&lt;&gt;MONTH(Q50)</formula>
    </cfRule>
    <cfRule type="expression" dxfId="2598" priority="396">
      <formula>COUNTIF(祝日,Q50)=1</formula>
    </cfRule>
  </conditionalFormatting>
  <conditionalFormatting sqref="Q51">
    <cfRule type="expression" dxfId="2597" priority="393">
      <formula>MONTH($A$8)&lt;&gt;MONTH(Q51)</formula>
    </cfRule>
    <cfRule type="expression" dxfId="2596" priority="394">
      <formula>COUNTIF(祝日,Q51)=1</formula>
    </cfRule>
  </conditionalFormatting>
  <conditionalFormatting sqref="Q50:R50">
    <cfRule type="expression" dxfId="2595" priority="391">
      <formula>MONTH($A$8)&lt;&gt;MONTH(Q50)</formula>
    </cfRule>
    <cfRule type="expression" dxfId="2594" priority="392">
      <formula>COUNTIF(祝日,Q50)=1</formula>
    </cfRule>
  </conditionalFormatting>
  <conditionalFormatting sqref="Q50:R50">
    <cfRule type="expression" dxfId="2593" priority="389">
      <formula>MONTH($A$8)&lt;&gt;MONTH(Q50)</formula>
    </cfRule>
    <cfRule type="expression" dxfId="2592" priority="390">
      <formula>COUNTIF(祝日,Q50)=1</formula>
    </cfRule>
  </conditionalFormatting>
  <conditionalFormatting sqref="Q50:R50">
    <cfRule type="expression" dxfId="2591" priority="387">
      <formula>MONTH($A$8)&lt;&gt;MONTH(Q50)</formula>
    </cfRule>
    <cfRule type="expression" dxfId="2590" priority="388">
      <formula>COUNTIF(祝日,Q50)=1</formula>
    </cfRule>
  </conditionalFormatting>
  <conditionalFormatting sqref="Q50:R50">
    <cfRule type="expression" dxfId="2589" priority="385">
      <formula>MONTH($A$8)&lt;&gt;MONTH(Q50)</formula>
    </cfRule>
    <cfRule type="expression" dxfId="2588" priority="386">
      <formula>COUNTIF(祝日,Q50)=1</formula>
    </cfRule>
  </conditionalFormatting>
  <conditionalFormatting sqref="Q50">
    <cfRule type="expression" dxfId="2587" priority="383">
      <formula>MONTH($A$8)&lt;&gt;MONTH(Q50)</formula>
    </cfRule>
    <cfRule type="expression" dxfId="2586" priority="384">
      <formula>COUNTIF(祝日,Q50)=1</formula>
    </cfRule>
  </conditionalFormatting>
  <conditionalFormatting sqref="Q50">
    <cfRule type="expression" dxfId="2585" priority="381">
      <formula>MONTH($A$8)&lt;&gt;MONTH(Q50)</formula>
    </cfRule>
    <cfRule type="expression" dxfId="2584" priority="382">
      <formula>COUNTIF(祝日,Q50)=1</formula>
    </cfRule>
  </conditionalFormatting>
  <conditionalFormatting sqref="Q50">
    <cfRule type="expression" dxfId="2583" priority="379">
      <formula>MONTH($A$8)&lt;&gt;MONTH(Q50)</formula>
    </cfRule>
    <cfRule type="expression" dxfId="2582" priority="380">
      <formula>COUNTIF(祝日,Q50)=1</formula>
    </cfRule>
  </conditionalFormatting>
  <conditionalFormatting sqref="Q50">
    <cfRule type="expression" dxfId="2581" priority="377">
      <formula>MONTH($A$8)&lt;&gt;MONTH(Q50)</formula>
    </cfRule>
    <cfRule type="expression" dxfId="2580" priority="378">
      <formula>COUNTIF(祝日,Q50)=1</formula>
    </cfRule>
  </conditionalFormatting>
  <conditionalFormatting sqref="Q50">
    <cfRule type="expression" dxfId="2579" priority="375">
      <formula>MONTH($A$8)&lt;&gt;MONTH(Q50)</formula>
    </cfRule>
    <cfRule type="expression" dxfId="2578" priority="376">
      <formula>COUNTIF(祝日,Q50)=1</formula>
    </cfRule>
  </conditionalFormatting>
  <conditionalFormatting sqref="Q50">
    <cfRule type="expression" dxfId="2577" priority="373">
      <formula>MONTH($A$8)&lt;&gt;MONTH(Q50)</formula>
    </cfRule>
    <cfRule type="expression" dxfId="2576" priority="374">
      <formula>COUNTIF(祝日,Q50)=1</formula>
    </cfRule>
  </conditionalFormatting>
  <conditionalFormatting sqref="Q51 Q50:S50">
    <cfRule type="expression" dxfId="2575" priority="371">
      <formula>MONTH($A$8)&lt;&gt;MONTH(Q50)</formula>
    </cfRule>
    <cfRule type="expression" dxfId="2574" priority="372">
      <formula>COUNTIF(祝日,Q50)=1</formula>
    </cfRule>
  </conditionalFormatting>
  <conditionalFormatting sqref="Q50">
    <cfRule type="expression" dxfId="2573" priority="369">
      <formula>MONTH($A$8)&lt;&gt;MONTH(Q50)</formula>
    </cfRule>
    <cfRule type="expression" dxfId="2572" priority="370">
      <formula>COUNTIF(祝日,Q50)=1</formula>
    </cfRule>
  </conditionalFormatting>
  <conditionalFormatting sqref="Q50">
    <cfRule type="expression" dxfId="2571" priority="367">
      <formula>MONTH($A$8)&lt;&gt;MONTH(Q50)</formula>
    </cfRule>
    <cfRule type="expression" dxfId="2570" priority="368">
      <formula>COUNTIF(祝日,Q50)=1</formula>
    </cfRule>
  </conditionalFormatting>
  <conditionalFormatting sqref="Q49:R49">
    <cfRule type="expression" dxfId="2569" priority="365">
      <formula>MONTH($A$8)&lt;&gt;MONTH(Q49)</formula>
    </cfRule>
    <cfRule type="expression" dxfId="2568" priority="366">
      <formula>COUNTIF(祝日,Q49)=1</formula>
    </cfRule>
  </conditionalFormatting>
  <conditionalFormatting sqref="Q49:R49">
    <cfRule type="expression" dxfId="2567" priority="363">
      <formula>MONTH($A$8)&lt;&gt;MONTH(Q49)</formula>
    </cfRule>
    <cfRule type="expression" dxfId="2566" priority="364">
      <formula>COUNTIF(祝日,Q49)=1</formula>
    </cfRule>
  </conditionalFormatting>
  <conditionalFormatting sqref="Q49:R49">
    <cfRule type="expression" dxfId="2565" priority="361">
      <formula>MONTH($A$8)&lt;&gt;MONTH(Q49)</formula>
    </cfRule>
    <cfRule type="expression" dxfId="2564" priority="362">
      <formula>COUNTIF(祝日,Q49)=1</formula>
    </cfRule>
  </conditionalFormatting>
  <conditionalFormatting sqref="Q49:R49">
    <cfRule type="expression" dxfId="2563" priority="359">
      <formula>MONTH($A$8)&lt;&gt;MONTH(Q49)</formula>
    </cfRule>
    <cfRule type="expression" dxfId="2562" priority="360">
      <formula>COUNTIF(祝日,Q49)=1</formula>
    </cfRule>
  </conditionalFormatting>
  <conditionalFormatting sqref="Q49">
    <cfRule type="expression" dxfId="2561" priority="357">
      <formula>MONTH($A$8)&lt;&gt;MONTH(Q49)</formula>
    </cfRule>
    <cfRule type="expression" dxfId="2560" priority="358">
      <formula>COUNTIF(祝日,Q49)=1</formula>
    </cfRule>
  </conditionalFormatting>
  <conditionalFormatting sqref="Q49">
    <cfRule type="expression" dxfId="2559" priority="355">
      <formula>MONTH($A$8)&lt;&gt;MONTH(Q49)</formula>
    </cfRule>
    <cfRule type="expression" dxfId="2558" priority="356">
      <formula>COUNTIF(祝日,Q49)=1</formula>
    </cfRule>
  </conditionalFormatting>
  <conditionalFormatting sqref="Q49">
    <cfRule type="expression" dxfId="2557" priority="353">
      <formula>MONTH($A$8)&lt;&gt;MONTH(Q49)</formula>
    </cfRule>
    <cfRule type="expression" dxfId="2556" priority="354">
      <formula>COUNTIF(祝日,Q49)=1</formula>
    </cfRule>
  </conditionalFormatting>
  <conditionalFormatting sqref="Q49">
    <cfRule type="expression" dxfId="2555" priority="351">
      <formula>MONTH($A$8)&lt;&gt;MONTH(Q49)</formula>
    </cfRule>
    <cfRule type="expression" dxfId="2554" priority="352">
      <formula>COUNTIF(祝日,Q49)=1</formula>
    </cfRule>
  </conditionalFormatting>
  <conditionalFormatting sqref="Q49">
    <cfRule type="expression" dxfId="2553" priority="349">
      <formula>MONTH($A$8)&lt;&gt;MONTH(Q49)</formula>
    </cfRule>
    <cfRule type="expression" dxfId="2552" priority="350">
      <formula>COUNTIF(祝日,Q49)=1</formula>
    </cfRule>
  </conditionalFormatting>
  <conditionalFormatting sqref="Q49">
    <cfRule type="expression" dxfId="2551" priority="347">
      <formula>MONTH($A$8)&lt;&gt;MONTH(Q49)</formula>
    </cfRule>
    <cfRule type="expression" dxfId="2550" priority="348">
      <formula>COUNTIF(祝日,Q49)=1</formula>
    </cfRule>
  </conditionalFormatting>
  <conditionalFormatting sqref="K15">
    <cfRule type="expression" dxfId="2549" priority="345">
      <formula>MONTH($A$8)&lt;&gt;MONTH(K15)</formula>
    </cfRule>
    <cfRule type="expression" dxfId="2548" priority="346">
      <formula>COUNTIF(祝日,K15)=1</formula>
    </cfRule>
  </conditionalFormatting>
  <conditionalFormatting sqref="Q16:S18">
    <cfRule type="expression" dxfId="2547" priority="343">
      <formula>MONTH($A$8)&lt;&gt;MONTH(Q16)</formula>
    </cfRule>
    <cfRule type="expression" dxfId="2546" priority="344">
      <formula>COUNTIF(祝日,Q16)=1</formula>
    </cfRule>
  </conditionalFormatting>
  <conditionalFormatting sqref="Q16:Q18 R17:S18">
    <cfRule type="expression" dxfId="2545" priority="341">
      <formula>MONTH($A$8)&lt;&gt;MONTH(Q16)</formula>
    </cfRule>
    <cfRule type="expression" dxfId="2544" priority="342">
      <formula>COUNTIF(祝日,Q16)=1</formula>
    </cfRule>
  </conditionalFormatting>
  <conditionalFormatting sqref="Q16">
    <cfRule type="expression" dxfId="2543" priority="339">
      <formula>MONTH($A$8)&lt;&gt;MONTH(Q16)</formula>
    </cfRule>
    <cfRule type="expression" dxfId="2542" priority="340">
      <formula>COUNTIF(祝日,Q16)=1</formula>
    </cfRule>
  </conditionalFormatting>
  <conditionalFormatting sqref="Q17:S18 Q16">
    <cfRule type="expression" dxfId="2541" priority="337">
      <formula>MONTH($A$8)&lt;&gt;MONTH(Q16)</formula>
    </cfRule>
    <cfRule type="expression" dxfId="2540" priority="338">
      <formula>COUNTIF(祝日,Q16)=1</formula>
    </cfRule>
  </conditionalFormatting>
  <conditionalFormatting sqref="Q17:S18 Q16">
    <cfRule type="expression" dxfId="2539" priority="335">
      <formula>MONTH($A$8)&lt;&gt;MONTH(Q16)</formula>
    </cfRule>
    <cfRule type="expression" dxfId="2538" priority="336">
      <formula>COUNTIF(祝日,Q16)=1</formula>
    </cfRule>
  </conditionalFormatting>
  <conditionalFormatting sqref="Q17:R17 Q18">
    <cfRule type="expression" dxfId="2537" priority="333">
      <formula>MONTH($A$8)&lt;&gt;MONTH(Q17)</formula>
    </cfRule>
    <cfRule type="expression" dxfId="2536" priority="334">
      <formula>COUNTIF(祝日,Q17)=1</formula>
    </cfRule>
  </conditionalFormatting>
  <conditionalFormatting sqref="Q17:R17 Q18">
    <cfRule type="expression" dxfId="2535" priority="331">
      <formula>MONTH($A$8)&lt;&gt;MONTH(Q17)</formula>
    </cfRule>
    <cfRule type="expression" dxfId="2534" priority="332">
      <formula>COUNTIF(祝日,Q17)=1</formula>
    </cfRule>
  </conditionalFormatting>
  <conditionalFormatting sqref="Q17:R17 Q18">
    <cfRule type="expression" dxfId="2533" priority="329">
      <formula>MONTH($A$8)&lt;&gt;MONTH(Q17)</formula>
    </cfRule>
    <cfRule type="expression" dxfId="2532" priority="330">
      <formula>COUNTIF(祝日,Q17)=1</formula>
    </cfRule>
  </conditionalFormatting>
  <conditionalFormatting sqref="Q17:R17 Q18">
    <cfRule type="expression" dxfId="2531" priority="327">
      <formula>MONTH($A$8)&lt;&gt;MONTH(Q17)</formula>
    </cfRule>
    <cfRule type="expression" dxfId="2530" priority="328">
      <formula>COUNTIF(祝日,Q17)=1</formula>
    </cfRule>
  </conditionalFormatting>
  <conditionalFormatting sqref="Q18">
    <cfRule type="expression" dxfId="2529" priority="325">
      <formula>MONTH($A$8)&lt;&gt;MONTH(Q18)</formula>
    </cfRule>
    <cfRule type="expression" dxfId="2528" priority="326">
      <formula>COUNTIF(祝日,Q18)=1</formula>
    </cfRule>
  </conditionalFormatting>
  <conditionalFormatting sqref="Q17:R17">
    <cfRule type="expression" dxfId="2527" priority="323">
      <formula>MONTH($A$8)&lt;&gt;MONTH(Q17)</formula>
    </cfRule>
    <cfRule type="expression" dxfId="2526" priority="324">
      <formula>COUNTIF(祝日,Q17)=1</formula>
    </cfRule>
  </conditionalFormatting>
  <conditionalFormatting sqref="Q17:R17">
    <cfRule type="expression" dxfId="2525" priority="321">
      <formula>MONTH($A$8)&lt;&gt;MONTH(Q17)</formula>
    </cfRule>
    <cfRule type="expression" dxfId="2524" priority="322">
      <formula>COUNTIF(祝日,Q17)=1</formula>
    </cfRule>
  </conditionalFormatting>
  <conditionalFormatting sqref="Q17:R17">
    <cfRule type="expression" dxfId="2523" priority="319">
      <formula>MONTH($A$8)&lt;&gt;MONTH(Q17)</formula>
    </cfRule>
    <cfRule type="expression" dxfId="2522" priority="320">
      <formula>COUNTIF(祝日,Q17)=1</formula>
    </cfRule>
  </conditionalFormatting>
  <conditionalFormatting sqref="Q17:R17">
    <cfRule type="expression" dxfId="2521" priority="317">
      <formula>MONTH($A$8)&lt;&gt;MONTH(Q17)</formula>
    </cfRule>
    <cfRule type="expression" dxfId="2520" priority="318">
      <formula>COUNTIF(祝日,Q17)=1</formula>
    </cfRule>
  </conditionalFormatting>
  <conditionalFormatting sqref="Q17">
    <cfRule type="expression" dxfId="2519" priority="315">
      <formula>MONTH($A$8)&lt;&gt;MONTH(Q17)</formula>
    </cfRule>
    <cfRule type="expression" dxfId="2518" priority="316">
      <formula>COUNTIF(祝日,Q17)=1</formula>
    </cfRule>
  </conditionalFormatting>
  <conditionalFormatting sqref="Q17">
    <cfRule type="expression" dxfId="2517" priority="313">
      <formula>MONTH($A$8)&lt;&gt;MONTH(Q17)</formula>
    </cfRule>
    <cfRule type="expression" dxfId="2516" priority="314">
      <formula>COUNTIF(祝日,Q17)=1</formula>
    </cfRule>
  </conditionalFormatting>
  <conditionalFormatting sqref="Q17">
    <cfRule type="expression" dxfId="2515" priority="311">
      <formula>MONTH($A$8)&lt;&gt;MONTH(Q17)</formula>
    </cfRule>
    <cfRule type="expression" dxfId="2514" priority="312">
      <formula>COUNTIF(祝日,Q17)=1</formula>
    </cfRule>
  </conditionalFormatting>
  <conditionalFormatting sqref="Q17">
    <cfRule type="expression" dxfId="2513" priority="309">
      <formula>MONTH($A$8)&lt;&gt;MONTH(Q17)</formula>
    </cfRule>
    <cfRule type="expression" dxfId="2512" priority="310">
      <formula>COUNTIF(祝日,Q17)=1</formula>
    </cfRule>
  </conditionalFormatting>
  <conditionalFormatting sqref="Q17">
    <cfRule type="expression" dxfId="2511" priority="307">
      <formula>MONTH($A$8)&lt;&gt;MONTH(Q17)</formula>
    </cfRule>
    <cfRule type="expression" dxfId="2510" priority="308">
      <formula>COUNTIF(祝日,Q17)=1</formula>
    </cfRule>
  </conditionalFormatting>
  <conditionalFormatting sqref="Q17">
    <cfRule type="expression" dxfId="2509" priority="305">
      <formula>MONTH($A$8)&lt;&gt;MONTH(Q17)</formula>
    </cfRule>
    <cfRule type="expression" dxfId="2508" priority="306">
      <formula>COUNTIF(祝日,Q17)=1</formula>
    </cfRule>
  </conditionalFormatting>
  <conditionalFormatting sqref="Q18 Q17:S17">
    <cfRule type="expression" dxfId="2507" priority="303">
      <formula>MONTH($A$8)&lt;&gt;MONTH(Q17)</formula>
    </cfRule>
    <cfRule type="expression" dxfId="2506" priority="304">
      <formula>COUNTIF(祝日,Q17)=1</formula>
    </cfRule>
  </conditionalFormatting>
  <conditionalFormatting sqref="Q17">
    <cfRule type="expression" dxfId="2505" priority="301">
      <formula>MONTH($A$8)&lt;&gt;MONTH(Q17)</formula>
    </cfRule>
    <cfRule type="expression" dxfId="2504" priority="302">
      <formula>COUNTIF(祝日,Q17)=1</formula>
    </cfRule>
  </conditionalFormatting>
  <conditionalFormatting sqref="Q17">
    <cfRule type="expression" dxfId="2503" priority="299">
      <formula>MONTH($A$8)&lt;&gt;MONTH(Q17)</formula>
    </cfRule>
    <cfRule type="expression" dxfId="2502" priority="300">
      <formula>COUNTIF(祝日,Q17)=1</formula>
    </cfRule>
  </conditionalFormatting>
  <conditionalFormatting sqref="Q16:R16">
    <cfRule type="expression" dxfId="2501" priority="297">
      <formula>MONTH($A$8)&lt;&gt;MONTH(Q16)</formula>
    </cfRule>
    <cfRule type="expression" dxfId="2500" priority="298">
      <formula>COUNTIF(祝日,Q16)=1</formula>
    </cfRule>
  </conditionalFormatting>
  <conditionalFormatting sqref="Q16:R16">
    <cfRule type="expression" dxfId="2499" priority="295">
      <formula>MONTH($A$8)&lt;&gt;MONTH(Q16)</formula>
    </cfRule>
    <cfRule type="expression" dxfId="2498" priority="296">
      <formula>COUNTIF(祝日,Q16)=1</formula>
    </cfRule>
  </conditionalFormatting>
  <conditionalFormatting sqref="Q16:R16">
    <cfRule type="expression" dxfId="2497" priority="293">
      <formula>MONTH($A$8)&lt;&gt;MONTH(Q16)</formula>
    </cfRule>
    <cfRule type="expression" dxfId="2496" priority="294">
      <formula>COUNTIF(祝日,Q16)=1</formula>
    </cfRule>
  </conditionalFormatting>
  <conditionalFormatting sqref="Q16:R16">
    <cfRule type="expression" dxfId="2495" priority="291">
      <formula>MONTH($A$8)&lt;&gt;MONTH(Q16)</formula>
    </cfRule>
    <cfRule type="expression" dxfId="2494" priority="292">
      <formula>COUNTIF(祝日,Q16)=1</formula>
    </cfRule>
  </conditionalFormatting>
  <conditionalFormatting sqref="Q16">
    <cfRule type="expression" dxfId="2493" priority="289">
      <formula>MONTH($A$8)&lt;&gt;MONTH(Q16)</formula>
    </cfRule>
    <cfRule type="expression" dxfId="2492" priority="290">
      <formula>COUNTIF(祝日,Q16)=1</formula>
    </cfRule>
  </conditionalFormatting>
  <conditionalFormatting sqref="Q16">
    <cfRule type="expression" dxfId="2491" priority="287">
      <formula>MONTH($A$8)&lt;&gt;MONTH(Q16)</formula>
    </cfRule>
    <cfRule type="expression" dxfId="2490" priority="288">
      <formula>COUNTIF(祝日,Q16)=1</formula>
    </cfRule>
  </conditionalFormatting>
  <conditionalFormatting sqref="Q16">
    <cfRule type="expression" dxfId="2489" priority="285">
      <formula>MONTH($A$8)&lt;&gt;MONTH(Q16)</formula>
    </cfRule>
    <cfRule type="expression" dxfId="2488" priority="286">
      <formula>COUNTIF(祝日,Q16)=1</formula>
    </cfRule>
  </conditionalFormatting>
  <conditionalFormatting sqref="Q16">
    <cfRule type="expression" dxfId="2487" priority="283">
      <formula>MONTH($A$8)&lt;&gt;MONTH(Q16)</formula>
    </cfRule>
    <cfRule type="expression" dxfId="2486" priority="284">
      <formula>COUNTIF(祝日,Q16)=1</formula>
    </cfRule>
  </conditionalFormatting>
  <conditionalFormatting sqref="Q16">
    <cfRule type="expression" dxfId="2485" priority="281">
      <formula>MONTH($A$8)&lt;&gt;MONTH(Q16)</formula>
    </cfRule>
    <cfRule type="expression" dxfId="2484" priority="282">
      <formula>COUNTIF(祝日,Q16)=1</formula>
    </cfRule>
  </conditionalFormatting>
  <conditionalFormatting sqref="Q16">
    <cfRule type="expression" dxfId="2483" priority="279">
      <formula>MONTH($A$8)&lt;&gt;MONTH(Q16)</formula>
    </cfRule>
    <cfRule type="expression" dxfId="2482" priority="280">
      <formula>COUNTIF(祝日,Q16)=1</formula>
    </cfRule>
  </conditionalFormatting>
  <conditionalFormatting sqref="T27">
    <cfRule type="expression" dxfId="2481" priority="275">
      <formula>MONTH($A$8)&lt;&gt;MONTH(T27)</formula>
    </cfRule>
    <cfRule type="expression" dxfId="2480" priority="276">
      <formula>COUNTIF(祝日,T27)=1</formula>
    </cfRule>
  </conditionalFormatting>
  <conditionalFormatting sqref="T27">
    <cfRule type="expression" dxfId="2479" priority="273">
      <formula>MONTH($A$8)&lt;&gt;MONTH(T27)</formula>
    </cfRule>
    <cfRule type="expression" dxfId="2478" priority="274">
      <formula>COUNTIF(祝日,T27)=1</formula>
    </cfRule>
  </conditionalFormatting>
  <conditionalFormatting sqref="T26:T29 U26:V26">
    <cfRule type="expression" dxfId="2477" priority="271">
      <formula>MONTH($A$8)&lt;&gt;MONTH(T26)</formula>
    </cfRule>
    <cfRule type="expression" dxfId="2476" priority="272">
      <formula>COUNTIF(祝日,T26)=1</formula>
    </cfRule>
  </conditionalFormatting>
  <conditionalFormatting sqref="T26:T30">
    <cfRule type="expression" dxfId="2475" priority="269">
      <formula>MONTH($A$8)&lt;&gt;MONTH(T26)</formula>
    </cfRule>
    <cfRule type="expression" dxfId="2474" priority="270">
      <formula>COUNTIF(祝日,T26)=1</formula>
    </cfRule>
  </conditionalFormatting>
  <conditionalFormatting sqref="T22">
    <cfRule type="expression" dxfId="2473" priority="243">
      <formula>MONTH($A$8)&lt;&gt;MONTH(T22)</formula>
    </cfRule>
    <cfRule type="expression" dxfId="2472" priority="244">
      <formula>COUNTIF(祝日,T22)=1</formula>
    </cfRule>
  </conditionalFormatting>
  <conditionalFormatting sqref="T22">
    <cfRule type="expression" dxfId="2471" priority="241">
      <formula>MONTH($A$8)&lt;&gt;MONTH(T22)</formula>
    </cfRule>
    <cfRule type="expression" dxfId="2470" priority="242">
      <formula>COUNTIF(祝日,T22)=1</formula>
    </cfRule>
  </conditionalFormatting>
  <conditionalFormatting sqref="T22">
    <cfRule type="expression" dxfId="2469" priority="239">
      <formula>MONTH($A$8)&lt;&gt;MONTH(T22)</formula>
    </cfRule>
    <cfRule type="expression" dxfId="2468" priority="240">
      <formula>COUNTIF(祝日,T22)=1</formula>
    </cfRule>
  </conditionalFormatting>
  <conditionalFormatting sqref="T22">
    <cfRule type="expression" dxfId="2467" priority="237">
      <formula>MONTH($A$8)&lt;&gt;MONTH(T22)</formula>
    </cfRule>
    <cfRule type="expression" dxfId="2466" priority="238">
      <formula>COUNTIF(祝日,T22)=1</formula>
    </cfRule>
  </conditionalFormatting>
  <conditionalFormatting sqref="T22">
    <cfRule type="expression" dxfId="2465" priority="235">
      <formula>MONTH($A$8)&lt;&gt;MONTH(T22)</formula>
    </cfRule>
    <cfRule type="expression" dxfId="2464" priority="236">
      <formula>COUNTIF(祝日,T22)=1</formula>
    </cfRule>
  </conditionalFormatting>
  <conditionalFormatting sqref="T22">
    <cfRule type="expression" dxfId="2463" priority="233">
      <formula>MONTH($A$8)&lt;&gt;MONTH(T22)</formula>
    </cfRule>
    <cfRule type="expression" dxfId="2462" priority="234">
      <formula>COUNTIF(祝日,T22)=1</formula>
    </cfRule>
  </conditionalFormatting>
  <conditionalFormatting sqref="T22">
    <cfRule type="expression" dxfId="2461" priority="231">
      <formula>MONTH($A$8)&lt;&gt;MONTH(T22)</formula>
    </cfRule>
    <cfRule type="expression" dxfId="2460" priority="232">
      <formula>COUNTIF(祝日,T22)=1</formula>
    </cfRule>
  </conditionalFormatting>
  <conditionalFormatting sqref="T23:V23 T22">
    <cfRule type="expression" dxfId="2459" priority="229">
      <formula>MONTH($A$8)&lt;&gt;MONTH(T22)</formula>
    </cfRule>
    <cfRule type="expression" dxfId="2458" priority="230">
      <formula>COUNTIF(祝日,T22)=1</formula>
    </cfRule>
  </conditionalFormatting>
  <conditionalFormatting sqref="E29">
    <cfRule type="expression" dxfId="2457" priority="227">
      <formula>MONTH($A$8)&lt;&gt;MONTH(E29)</formula>
    </cfRule>
    <cfRule type="expression" dxfId="2456" priority="228">
      <formula>COUNTIF(祝日,E29)=1</formula>
    </cfRule>
  </conditionalFormatting>
  <conditionalFormatting sqref="E37">
    <cfRule type="expression" dxfId="2455" priority="225">
      <formula>MONTH($A$8)&lt;&gt;MONTH(E37)</formula>
    </cfRule>
    <cfRule type="expression" dxfId="2454" priority="226">
      <formula>COUNTIF(祝日,E37)=1</formula>
    </cfRule>
  </conditionalFormatting>
  <conditionalFormatting sqref="E40">
    <cfRule type="expression" dxfId="2453" priority="223">
      <formula>MONTH($A$8)&lt;&gt;MONTH(E40)</formula>
    </cfRule>
    <cfRule type="expression" dxfId="2452" priority="224">
      <formula>COUNTIF(祝日,E40)=1</formula>
    </cfRule>
  </conditionalFormatting>
  <conditionalFormatting sqref="K57:M57">
    <cfRule type="expression" dxfId="2451" priority="221">
      <formula>MONTH($A$8)&lt;&gt;MONTH(K57)</formula>
    </cfRule>
    <cfRule type="expression" dxfId="2450" priority="222">
      <formula>COUNTIF(祝日,K57)=1</formula>
    </cfRule>
  </conditionalFormatting>
  <conditionalFormatting sqref="N60 N59:P59">
    <cfRule type="expression" dxfId="2449" priority="219">
      <formula>MONTH($A$8)&lt;&gt;MONTH(N59)</formula>
    </cfRule>
    <cfRule type="expression" dxfId="2448" priority="220">
      <formula>COUNTIF(祝日,N59)=1</formula>
    </cfRule>
  </conditionalFormatting>
  <conditionalFormatting sqref="Q55">
    <cfRule type="expression" dxfId="2447" priority="217">
      <formula>MONTH($A$8)&lt;&gt;MONTH(Q55)</formula>
    </cfRule>
    <cfRule type="expression" dxfId="2446" priority="218">
      <formula>COUNTIF(祝日,Q55)=1</formula>
    </cfRule>
  </conditionalFormatting>
  <conditionalFormatting sqref="Q56:Q57">
    <cfRule type="expression" dxfId="2445" priority="215">
      <formula>MONTH($A$8)&lt;&gt;MONTH(Q56)</formula>
    </cfRule>
    <cfRule type="expression" dxfId="2444" priority="216">
      <formula>COUNTIF(祝日,Q56)=1</formula>
    </cfRule>
  </conditionalFormatting>
  <conditionalFormatting sqref="Q59:S62">
    <cfRule type="expression" dxfId="2443" priority="213">
      <formula>MONTH($A$8)&lt;&gt;MONTH(Q59)</formula>
    </cfRule>
    <cfRule type="expression" dxfId="2442" priority="214">
      <formula>COUNTIF(祝日,Q59)=1</formula>
    </cfRule>
  </conditionalFormatting>
  <conditionalFormatting sqref="Q59 Q61:R61">
    <cfRule type="expression" dxfId="2441" priority="211">
      <formula>MONTH($A$8)&lt;&gt;MONTH(Q59)</formula>
    </cfRule>
    <cfRule type="expression" dxfId="2440" priority="212">
      <formula>COUNTIF(祝日,Q59)=1</formula>
    </cfRule>
  </conditionalFormatting>
  <conditionalFormatting sqref="Q59 Q61:R61">
    <cfRule type="expression" dxfId="2439" priority="209">
      <formula>MONTH($A$8)&lt;&gt;MONTH(Q59)</formula>
    </cfRule>
    <cfRule type="expression" dxfId="2438" priority="210">
      <formula>COUNTIF(祝日,Q59)=1</formula>
    </cfRule>
  </conditionalFormatting>
  <conditionalFormatting sqref="Q59">
    <cfRule type="expression" dxfId="2437" priority="207">
      <formula>MONTH($A$8)&lt;&gt;MONTH(Q59)</formula>
    </cfRule>
    <cfRule type="expression" dxfId="2436" priority="208">
      <formula>COUNTIF(祝日,Q59)=1</formula>
    </cfRule>
  </conditionalFormatting>
  <conditionalFormatting sqref="Q59 Q61:R61">
    <cfRule type="expression" dxfId="2435" priority="205">
      <formula>MONTH($A$8)&lt;&gt;MONTH(Q59)</formula>
    </cfRule>
    <cfRule type="expression" dxfId="2434" priority="206">
      <formula>COUNTIF(祝日,Q59)=1</formula>
    </cfRule>
  </conditionalFormatting>
  <conditionalFormatting sqref="Q59 Q61:R61">
    <cfRule type="expression" dxfId="2433" priority="203">
      <formula>MONTH($A$8)&lt;&gt;MONTH(Q59)</formula>
    </cfRule>
    <cfRule type="expression" dxfId="2432" priority="204">
      <formula>COUNTIF(祝日,Q59)=1</formula>
    </cfRule>
  </conditionalFormatting>
  <conditionalFormatting sqref="Q61">
    <cfRule type="expression" dxfId="2431" priority="201">
      <formula>MONTH($A$8)&lt;&gt;MONTH(Q61)</formula>
    </cfRule>
    <cfRule type="expression" dxfId="2430" priority="202">
      <formula>COUNTIF(祝日,Q61)=1</formula>
    </cfRule>
  </conditionalFormatting>
  <conditionalFormatting sqref="Q61">
    <cfRule type="expression" dxfId="2429" priority="199">
      <formula>MONTH($A$8)&lt;&gt;MONTH(Q61)</formula>
    </cfRule>
    <cfRule type="expression" dxfId="2428" priority="200">
      <formula>COUNTIF(祝日,Q61)=1</formula>
    </cfRule>
  </conditionalFormatting>
  <conditionalFormatting sqref="Q61">
    <cfRule type="expression" dxfId="2427" priority="197">
      <formula>MONTH($A$8)&lt;&gt;MONTH(Q61)</formula>
    </cfRule>
    <cfRule type="expression" dxfId="2426" priority="198">
      <formula>COUNTIF(祝日,Q61)=1</formula>
    </cfRule>
  </conditionalFormatting>
  <conditionalFormatting sqref="Q61">
    <cfRule type="expression" dxfId="2425" priority="195">
      <formula>MONTH($A$8)&lt;&gt;MONTH(Q61)</formula>
    </cfRule>
    <cfRule type="expression" dxfId="2424" priority="196">
      <formula>COUNTIF(祝日,Q61)=1</formula>
    </cfRule>
  </conditionalFormatting>
  <conditionalFormatting sqref="Q61">
    <cfRule type="expression" dxfId="2423" priority="193">
      <formula>MONTH($A$8)&lt;&gt;MONTH(Q61)</formula>
    </cfRule>
    <cfRule type="expression" dxfId="2422" priority="194">
      <formula>COUNTIF(祝日,Q61)=1</formula>
    </cfRule>
  </conditionalFormatting>
  <conditionalFormatting sqref="Q61">
    <cfRule type="expression" dxfId="2421" priority="191">
      <formula>MONTH($A$8)&lt;&gt;MONTH(Q61)</formula>
    </cfRule>
    <cfRule type="expression" dxfId="2420" priority="192">
      <formula>COUNTIF(祝日,Q61)=1</formula>
    </cfRule>
  </conditionalFormatting>
  <conditionalFormatting sqref="Q60:Q62 R61:S62">
    <cfRule type="expression" dxfId="2419" priority="189">
      <formula>MONTH($A$8)&lt;&gt;MONTH(Q60)</formula>
    </cfRule>
    <cfRule type="expression" dxfId="2418" priority="190">
      <formula>COUNTIF(祝日,Q60)=1</formula>
    </cfRule>
  </conditionalFormatting>
  <conditionalFormatting sqref="Q60">
    <cfRule type="expression" dxfId="2417" priority="187">
      <formula>MONTH($A$8)&lt;&gt;MONTH(Q60)</formula>
    </cfRule>
    <cfRule type="expression" dxfId="2416" priority="188">
      <formula>COUNTIF(祝日,Q60)=1</formula>
    </cfRule>
  </conditionalFormatting>
  <conditionalFormatting sqref="Q61:S62 Q60">
    <cfRule type="expression" dxfId="2415" priority="185">
      <formula>MONTH($A$8)&lt;&gt;MONTH(Q60)</formula>
    </cfRule>
    <cfRule type="expression" dxfId="2414" priority="186">
      <formula>COUNTIF(祝日,Q60)=1</formula>
    </cfRule>
  </conditionalFormatting>
  <conditionalFormatting sqref="Q61:S62 Q60">
    <cfRule type="expression" dxfId="2413" priority="183">
      <formula>MONTH($A$8)&lt;&gt;MONTH(Q60)</formula>
    </cfRule>
    <cfRule type="expression" dxfId="2412" priority="184">
      <formula>COUNTIF(祝日,Q60)=1</formula>
    </cfRule>
  </conditionalFormatting>
  <conditionalFormatting sqref="Q61:R61 Q62">
    <cfRule type="expression" dxfId="2411" priority="181">
      <formula>MONTH($A$8)&lt;&gt;MONTH(Q61)</formula>
    </cfRule>
    <cfRule type="expression" dxfId="2410" priority="182">
      <formula>COUNTIF(祝日,Q61)=1</formula>
    </cfRule>
  </conditionalFormatting>
  <conditionalFormatting sqref="Q61:R61 Q62">
    <cfRule type="expression" dxfId="2409" priority="179">
      <formula>MONTH($A$8)&lt;&gt;MONTH(Q61)</formula>
    </cfRule>
    <cfRule type="expression" dxfId="2408" priority="180">
      <formula>COUNTIF(祝日,Q61)=1</formula>
    </cfRule>
  </conditionalFormatting>
  <conditionalFormatting sqref="Q61:R61 Q62">
    <cfRule type="expression" dxfId="2407" priority="177">
      <formula>MONTH($A$8)&lt;&gt;MONTH(Q61)</formula>
    </cfRule>
    <cfRule type="expression" dxfId="2406" priority="178">
      <formula>COUNTIF(祝日,Q61)=1</formula>
    </cfRule>
  </conditionalFormatting>
  <conditionalFormatting sqref="Q61:R61 Q62">
    <cfRule type="expression" dxfId="2405" priority="175">
      <formula>MONTH($A$8)&lt;&gt;MONTH(Q61)</formula>
    </cfRule>
    <cfRule type="expression" dxfId="2404" priority="176">
      <formula>COUNTIF(祝日,Q61)=1</formula>
    </cfRule>
  </conditionalFormatting>
  <conditionalFormatting sqref="Q62">
    <cfRule type="expression" dxfId="2403" priority="173">
      <formula>MONTH($A$8)&lt;&gt;MONTH(Q62)</formula>
    </cfRule>
    <cfRule type="expression" dxfId="2402" priority="174">
      <formula>COUNTIF(祝日,Q62)=1</formula>
    </cfRule>
  </conditionalFormatting>
  <conditionalFormatting sqref="Q61:R61">
    <cfRule type="expression" dxfId="2401" priority="171">
      <formula>MONTH($A$8)&lt;&gt;MONTH(Q61)</formula>
    </cfRule>
    <cfRule type="expression" dxfId="2400" priority="172">
      <formula>COUNTIF(祝日,Q61)=1</formula>
    </cfRule>
  </conditionalFormatting>
  <conditionalFormatting sqref="Q61:R61">
    <cfRule type="expression" dxfId="2399" priority="169">
      <formula>MONTH($A$8)&lt;&gt;MONTH(Q61)</formula>
    </cfRule>
    <cfRule type="expression" dxfId="2398" priority="170">
      <formula>COUNTIF(祝日,Q61)=1</formula>
    </cfRule>
  </conditionalFormatting>
  <conditionalFormatting sqref="Q61:R61">
    <cfRule type="expression" dxfId="2397" priority="167">
      <formula>MONTH($A$8)&lt;&gt;MONTH(Q61)</formula>
    </cfRule>
    <cfRule type="expression" dxfId="2396" priority="168">
      <formula>COUNTIF(祝日,Q61)=1</formula>
    </cfRule>
  </conditionalFormatting>
  <conditionalFormatting sqref="Q61:R61">
    <cfRule type="expression" dxfId="2395" priority="165">
      <formula>MONTH($A$8)&lt;&gt;MONTH(Q61)</formula>
    </cfRule>
    <cfRule type="expression" dxfId="2394" priority="166">
      <formula>COUNTIF(祝日,Q61)=1</formula>
    </cfRule>
  </conditionalFormatting>
  <conditionalFormatting sqref="Q61">
    <cfRule type="expression" dxfId="2393" priority="163">
      <formula>MONTH($A$8)&lt;&gt;MONTH(Q61)</formula>
    </cfRule>
    <cfRule type="expression" dxfId="2392" priority="164">
      <formula>COUNTIF(祝日,Q61)=1</formula>
    </cfRule>
  </conditionalFormatting>
  <conditionalFormatting sqref="Q61">
    <cfRule type="expression" dxfId="2391" priority="161">
      <formula>MONTH($A$8)&lt;&gt;MONTH(Q61)</formula>
    </cfRule>
    <cfRule type="expression" dxfId="2390" priority="162">
      <formula>COUNTIF(祝日,Q61)=1</formula>
    </cfRule>
  </conditionalFormatting>
  <conditionalFormatting sqref="Q61">
    <cfRule type="expression" dxfId="2389" priority="159">
      <formula>MONTH($A$8)&lt;&gt;MONTH(Q61)</formula>
    </cfRule>
    <cfRule type="expression" dxfId="2388" priority="160">
      <formula>COUNTIF(祝日,Q61)=1</formula>
    </cfRule>
  </conditionalFormatting>
  <conditionalFormatting sqref="Q61">
    <cfRule type="expression" dxfId="2387" priority="157">
      <formula>MONTH($A$8)&lt;&gt;MONTH(Q61)</formula>
    </cfRule>
    <cfRule type="expression" dxfId="2386" priority="158">
      <formula>COUNTIF(祝日,Q61)=1</formula>
    </cfRule>
  </conditionalFormatting>
  <conditionalFormatting sqref="Q61">
    <cfRule type="expression" dxfId="2385" priority="155">
      <formula>MONTH($A$8)&lt;&gt;MONTH(Q61)</formula>
    </cfRule>
    <cfRule type="expression" dxfId="2384" priority="156">
      <formula>COUNTIF(祝日,Q61)=1</formula>
    </cfRule>
  </conditionalFormatting>
  <conditionalFormatting sqref="Q61">
    <cfRule type="expression" dxfId="2383" priority="153">
      <formula>MONTH($A$8)&lt;&gt;MONTH(Q61)</formula>
    </cfRule>
    <cfRule type="expression" dxfId="2382" priority="154">
      <formula>COUNTIF(祝日,Q61)=1</formula>
    </cfRule>
  </conditionalFormatting>
  <conditionalFormatting sqref="Q62 Q61:S61">
    <cfRule type="expression" dxfId="2381" priority="151">
      <formula>MONTH($A$8)&lt;&gt;MONTH(Q61)</formula>
    </cfRule>
    <cfRule type="expression" dxfId="2380" priority="152">
      <formula>COUNTIF(祝日,Q61)=1</formula>
    </cfRule>
  </conditionalFormatting>
  <conditionalFormatting sqref="Q61">
    <cfRule type="expression" dxfId="2379" priority="149">
      <formula>MONTH($A$8)&lt;&gt;MONTH(Q61)</formula>
    </cfRule>
    <cfRule type="expression" dxfId="2378" priority="150">
      <formula>COUNTIF(祝日,Q61)=1</formula>
    </cfRule>
  </conditionalFormatting>
  <conditionalFormatting sqref="Q61">
    <cfRule type="expression" dxfId="2377" priority="147">
      <formula>MONTH($A$8)&lt;&gt;MONTH(Q61)</formula>
    </cfRule>
    <cfRule type="expression" dxfId="2376" priority="148">
      <formula>COUNTIF(祝日,Q61)=1</formula>
    </cfRule>
  </conditionalFormatting>
  <conditionalFormatting sqref="Q60:R60">
    <cfRule type="expression" dxfId="2375" priority="145">
      <formula>MONTH($A$8)&lt;&gt;MONTH(Q60)</formula>
    </cfRule>
    <cfRule type="expression" dxfId="2374" priority="146">
      <formula>COUNTIF(祝日,Q60)=1</formula>
    </cfRule>
  </conditionalFormatting>
  <conditionalFormatting sqref="Q60:R60">
    <cfRule type="expression" dxfId="2373" priority="143">
      <formula>MONTH($A$8)&lt;&gt;MONTH(Q60)</formula>
    </cfRule>
    <cfRule type="expression" dxfId="2372" priority="144">
      <formula>COUNTIF(祝日,Q60)=1</formula>
    </cfRule>
  </conditionalFormatting>
  <conditionalFormatting sqref="Q60:R60">
    <cfRule type="expression" dxfId="2371" priority="141">
      <formula>MONTH($A$8)&lt;&gt;MONTH(Q60)</formula>
    </cfRule>
    <cfRule type="expression" dxfId="2370" priority="142">
      <formula>COUNTIF(祝日,Q60)=1</formula>
    </cfRule>
  </conditionalFormatting>
  <conditionalFormatting sqref="Q60:R60">
    <cfRule type="expression" dxfId="2369" priority="139">
      <formula>MONTH($A$8)&lt;&gt;MONTH(Q60)</formula>
    </cfRule>
    <cfRule type="expression" dxfId="2368" priority="140">
      <formula>COUNTIF(祝日,Q60)=1</formula>
    </cfRule>
  </conditionalFormatting>
  <conditionalFormatting sqref="Q60">
    <cfRule type="expression" dxfId="2367" priority="137">
      <formula>MONTH($A$8)&lt;&gt;MONTH(Q60)</formula>
    </cfRule>
    <cfRule type="expression" dxfId="2366" priority="138">
      <formula>COUNTIF(祝日,Q60)=1</formula>
    </cfRule>
  </conditionalFormatting>
  <conditionalFormatting sqref="Q60">
    <cfRule type="expression" dxfId="2365" priority="135">
      <formula>MONTH($A$8)&lt;&gt;MONTH(Q60)</formula>
    </cfRule>
    <cfRule type="expression" dxfId="2364" priority="136">
      <formula>COUNTIF(祝日,Q60)=1</formula>
    </cfRule>
  </conditionalFormatting>
  <conditionalFormatting sqref="Q60">
    <cfRule type="expression" dxfId="2363" priority="133">
      <formula>MONTH($A$8)&lt;&gt;MONTH(Q60)</formula>
    </cfRule>
    <cfRule type="expression" dxfId="2362" priority="134">
      <formula>COUNTIF(祝日,Q60)=1</formula>
    </cfRule>
  </conditionalFormatting>
  <conditionalFormatting sqref="Q60">
    <cfRule type="expression" dxfId="2361" priority="131">
      <formula>MONTH($A$8)&lt;&gt;MONTH(Q60)</formula>
    </cfRule>
    <cfRule type="expression" dxfId="2360" priority="132">
      <formula>COUNTIF(祝日,Q60)=1</formula>
    </cfRule>
  </conditionalFormatting>
  <conditionalFormatting sqref="Q60">
    <cfRule type="expression" dxfId="2359" priority="129">
      <formula>MONTH($A$8)&lt;&gt;MONTH(Q60)</formula>
    </cfRule>
    <cfRule type="expression" dxfId="2358" priority="130">
      <formula>COUNTIF(祝日,Q60)=1</formula>
    </cfRule>
  </conditionalFormatting>
  <conditionalFormatting sqref="Q60">
    <cfRule type="expression" dxfId="2357" priority="127">
      <formula>MONTH($A$8)&lt;&gt;MONTH(Q60)</formula>
    </cfRule>
    <cfRule type="expression" dxfId="2356" priority="128">
      <formula>COUNTIF(祝日,Q60)=1</formula>
    </cfRule>
  </conditionalFormatting>
  <conditionalFormatting sqref="Q22">
    <cfRule type="expression" dxfId="2355" priority="125">
      <formula>MONTH($A$8)&lt;&gt;MONTH(Q22)</formula>
    </cfRule>
    <cfRule type="expression" dxfId="2354" priority="126">
      <formula>COUNTIF(祝日,Q22)=1</formula>
    </cfRule>
  </conditionalFormatting>
  <conditionalFormatting sqref="Q22">
    <cfRule type="expression" dxfId="2353" priority="123">
      <formula>MONTH($A$8)&lt;&gt;MONTH(Q22)</formula>
    </cfRule>
    <cfRule type="expression" dxfId="2352" priority="124">
      <formula>COUNTIF(祝日,Q22)=1</formula>
    </cfRule>
  </conditionalFormatting>
  <conditionalFormatting sqref="Q22">
    <cfRule type="expression" dxfId="2351" priority="121">
      <formula>MONTH($A$8)&lt;&gt;MONTH(Q22)</formula>
    </cfRule>
    <cfRule type="expression" dxfId="2350" priority="122">
      <formula>COUNTIF(祝日,Q22)=1</formula>
    </cfRule>
  </conditionalFormatting>
  <conditionalFormatting sqref="Q22">
    <cfRule type="expression" dxfId="2349" priority="119">
      <formula>MONTH($A$8)&lt;&gt;MONTH(Q22)</formula>
    </cfRule>
    <cfRule type="expression" dxfId="2348" priority="120">
      <formula>COUNTIF(祝日,Q22)=1</formula>
    </cfRule>
  </conditionalFormatting>
  <conditionalFormatting sqref="Q22 Q24">
    <cfRule type="expression" dxfId="2347" priority="117">
      <formula>MONTH($A$8)&lt;&gt;MONTH(Q22)</formula>
    </cfRule>
    <cfRule type="expression" dxfId="2346" priority="118">
      <formula>COUNTIF(祝日,Q22)=1</formula>
    </cfRule>
  </conditionalFormatting>
  <conditionalFormatting sqref="Q23:S24 Q22">
    <cfRule type="expression" dxfId="2345" priority="115">
      <formula>MONTH($A$8)&lt;&gt;MONTH(Q22)</formula>
    </cfRule>
    <cfRule type="expression" dxfId="2344" priority="116">
      <formula>COUNTIF(祝日,Q22)=1</formula>
    </cfRule>
  </conditionalFormatting>
  <conditionalFormatting sqref="Q22">
    <cfRule type="expression" dxfId="2343" priority="113">
      <formula>MONTH($A$8)&lt;&gt;MONTH(Q22)</formula>
    </cfRule>
    <cfRule type="expression" dxfId="2342" priority="114">
      <formula>COUNTIF(祝日,Q22)=1</formula>
    </cfRule>
  </conditionalFormatting>
  <conditionalFormatting sqref="Q22">
    <cfRule type="expression" dxfId="2341" priority="111">
      <formula>MONTH($A$8)&lt;&gt;MONTH(Q22)</formula>
    </cfRule>
    <cfRule type="expression" dxfId="2340" priority="112">
      <formula>COUNTIF(祝日,Q22)=1</formula>
    </cfRule>
  </conditionalFormatting>
  <conditionalFormatting sqref="Q22">
    <cfRule type="expression" dxfId="2339" priority="109">
      <formula>MONTH($A$8)&lt;&gt;MONTH(Q22)</formula>
    </cfRule>
    <cfRule type="expression" dxfId="2338" priority="110">
      <formula>COUNTIF(祝日,Q22)=1</formula>
    </cfRule>
  </conditionalFormatting>
  <conditionalFormatting sqref="Q22">
    <cfRule type="expression" dxfId="2337" priority="107">
      <formula>MONTH($A$8)&lt;&gt;MONTH(Q22)</formula>
    </cfRule>
    <cfRule type="expression" dxfId="2336" priority="108">
      <formula>COUNTIF(祝日,Q22)=1</formula>
    </cfRule>
  </conditionalFormatting>
  <conditionalFormatting sqref="Q22 Q24">
    <cfRule type="expression" dxfId="2335" priority="105">
      <formula>MONTH($A$8)&lt;&gt;MONTH(Q22)</formula>
    </cfRule>
    <cfRule type="expression" dxfId="2334" priority="106">
      <formula>COUNTIF(祝日,Q22)=1</formula>
    </cfRule>
  </conditionalFormatting>
  <conditionalFormatting sqref="Q22:Q24 R23:S23">
    <cfRule type="expression" dxfId="2333" priority="103">
      <formula>MONTH($A$8)&lt;&gt;MONTH(Q22)</formula>
    </cfRule>
    <cfRule type="expression" dxfId="2332" priority="104">
      <formula>COUNTIF(祝日,Q22)=1</formula>
    </cfRule>
  </conditionalFormatting>
  <conditionalFormatting sqref="Q23">
    <cfRule type="expression" dxfId="2331" priority="101">
      <formula>MONTH($A$8)&lt;&gt;MONTH(Q23)</formula>
    </cfRule>
    <cfRule type="expression" dxfId="2330" priority="102">
      <formula>COUNTIF(祝日,Q23)=1</formula>
    </cfRule>
  </conditionalFormatting>
  <conditionalFormatting sqref="Q23">
    <cfRule type="expression" dxfId="2329" priority="99">
      <formula>MONTH($A$8)&lt;&gt;MONTH(Q23)</formula>
    </cfRule>
    <cfRule type="expression" dxfId="2328" priority="100">
      <formula>COUNTIF(祝日,Q23)=1</formula>
    </cfRule>
  </conditionalFormatting>
  <conditionalFormatting sqref="Q23">
    <cfRule type="expression" dxfId="2327" priority="97">
      <formula>MONTH($A$8)&lt;&gt;MONTH(Q23)</formula>
    </cfRule>
    <cfRule type="expression" dxfId="2326" priority="98">
      <formula>COUNTIF(祝日,Q23)=1</formula>
    </cfRule>
  </conditionalFormatting>
  <conditionalFormatting sqref="Q23">
    <cfRule type="expression" dxfId="2325" priority="95">
      <formula>MONTH($A$8)&lt;&gt;MONTH(Q23)</formula>
    </cfRule>
    <cfRule type="expression" dxfId="2324" priority="96">
      <formula>COUNTIF(祝日,Q23)=1</formula>
    </cfRule>
  </conditionalFormatting>
  <conditionalFormatting sqref="Q23">
    <cfRule type="expression" dxfId="2323" priority="93">
      <formula>MONTH($A$8)&lt;&gt;MONTH(Q23)</formula>
    </cfRule>
    <cfRule type="expression" dxfId="2322" priority="94">
      <formula>COUNTIF(祝日,Q23)=1</formula>
    </cfRule>
  </conditionalFormatting>
  <conditionalFormatting sqref="Q26:S26 R28:S29 Q27:Q29">
    <cfRule type="expression" dxfId="2321" priority="91">
      <formula>MONTH($A$8)&lt;&gt;MONTH(Q26)</formula>
    </cfRule>
    <cfRule type="expression" dxfId="2320" priority="92">
      <formula>COUNTIF(祝日,Q26)=1</formula>
    </cfRule>
  </conditionalFormatting>
  <conditionalFormatting sqref="Q27 Q26:S26">
    <cfRule type="expression" dxfId="2319" priority="89">
      <formula>MONTH($A$8)&lt;&gt;MONTH(Q26)</formula>
    </cfRule>
    <cfRule type="expression" dxfId="2318" priority="90">
      <formula>COUNTIF(祝日,Q26)=1</formula>
    </cfRule>
  </conditionalFormatting>
  <conditionalFormatting sqref="Q26:S26 R28:S29 Q27:Q29">
    <cfRule type="expression" dxfId="2317" priority="87">
      <formula>MONTH($A$8)&lt;&gt;MONTH(Q26)</formula>
    </cfRule>
    <cfRule type="expression" dxfId="2316" priority="88">
      <formula>COUNTIF(祝日,Q26)=1</formula>
    </cfRule>
  </conditionalFormatting>
  <conditionalFormatting sqref="Q27 Q26:S26">
    <cfRule type="expression" dxfId="2315" priority="85">
      <formula>MONTH($A$8)&lt;&gt;MONTH(Q26)</formula>
    </cfRule>
    <cfRule type="expression" dxfId="2314" priority="86">
      <formula>COUNTIF(祝日,Q26)=1</formula>
    </cfRule>
  </conditionalFormatting>
  <conditionalFormatting sqref="Q28:S29 Q26:Q27">
    <cfRule type="expression" dxfId="2313" priority="83">
      <formula>MONTH($A$8)&lt;&gt;MONTH(Q26)</formula>
    </cfRule>
    <cfRule type="expression" dxfId="2312" priority="84">
      <formula>COUNTIF(祝日,Q26)=1</formula>
    </cfRule>
  </conditionalFormatting>
  <conditionalFormatting sqref="Q28:S29 Q26:Q27">
    <cfRule type="expression" dxfId="2311" priority="81">
      <formula>MONTH($A$8)&lt;&gt;MONTH(Q26)</formula>
    </cfRule>
    <cfRule type="expression" dxfId="2310" priority="82">
      <formula>COUNTIF(祝日,Q26)=1</formula>
    </cfRule>
  </conditionalFormatting>
  <conditionalFormatting sqref="Q26 Q28:Q29 R28">
    <cfRule type="expression" dxfId="2309" priority="79">
      <formula>MONTH($A$8)&lt;&gt;MONTH(Q26)</formula>
    </cfRule>
    <cfRule type="expression" dxfId="2308" priority="80">
      <formula>COUNTIF(祝日,Q26)=1</formula>
    </cfRule>
  </conditionalFormatting>
  <conditionalFormatting sqref="Q26 Q28:Q29 R28">
    <cfRule type="expression" dxfId="2307" priority="77">
      <formula>MONTH($A$8)&lt;&gt;MONTH(Q26)</formula>
    </cfRule>
    <cfRule type="expression" dxfId="2306" priority="78">
      <formula>COUNTIF(祝日,Q26)=1</formula>
    </cfRule>
  </conditionalFormatting>
  <conditionalFormatting sqref="Q26">
    <cfRule type="expression" dxfId="2305" priority="75">
      <formula>MONTH($A$8)&lt;&gt;MONTH(Q26)</formula>
    </cfRule>
    <cfRule type="expression" dxfId="2304" priority="76">
      <formula>COUNTIF(祝日,Q26)=1</formula>
    </cfRule>
  </conditionalFormatting>
  <conditionalFormatting sqref="Q26 Q28:Q29 R28">
    <cfRule type="expression" dxfId="2303" priority="73">
      <formula>MONTH($A$8)&lt;&gt;MONTH(Q26)</formula>
    </cfRule>
    <cfRule type="expression" dxfId="2302" priority="74">
      <formula>COUNTIF(祝日,Q26)=1</formula>
    </cfRule>
  </conditionalFormatting>
  <conditionalFormatting sqref="Q26 Q28:Q29 R28">
    <cfRule type="expression" dxfId="2301" priority="71">
      <formula>MONTH($A$8)&lt;&gt;MONTH(Q26)</formula>
    </cfRule>
    <cfRule type="expression" dxfId="2300" priority="72">
      <formula>COUNTIF(祝日,Q26)=1</formula>
    </cfRule>
  </conditionalFormatting>
  <conditionalFormatting sqref="Q29">
    <cfRule type="expression" dxfId="2299" priority="69">
      <formula>MONTH($A$8)&lt;&gt;MONTH(Q29)</formula>
    </cfRule>
    <cfRule type="expression" dxfId="2298" priority="70">
      <formula>COUNTIF(祝日,Q29)=1</formula>
    </cfRule>
  </conditionalFormatting>
  <conditionalFormatting sqref="Q28:S28 Q26:Q27 Q29 R26:S26">
    <cfRule type="expression" dxfId="2297" priority="67">
      <formula>MONTH($A$8)&lt;&gt;MONTH(Q26)</formula>
    </cfRule>
    <cfRule type="expression" dxfId="2296" priority="68">
      <formula>COUNTIF(祝日,Q26)=1</formula>
    </cfRule>
  </conditionalFormatting>
  <conditionalFormatting sqref="Q27:Q29 R28:S29">
    <cfRule type="expression" dxfId="2295" priority="65">
      <formula>MONTH($A$8)&lt;&gt;MONTH(Q27)</formula>
    </cfRule>
    <cfRule type="expression" dxfId="2294" priority="66">
      <formula>COUNTIF(祝日,Q27)=1</formula>
    </cfRule>
  </conditionalFormatting>
  <conditionalFormatting sqref="Q27">
    <cfRule type="expression" dxfId="2293" priority="63">
      <formula>MONTH($A$8)&lt;&gt;MONTH(Q27)</formula>
    </cfRule>
    <cfRule type="expression" dxfId="2292" priority="64">
      <formula>COUNTIF(祝日,Q27)=1</formula>
    </cfRule>
  </conditionalFormatting>
  <conditionalFormatting sqref="Q28:S29 Q27">
    <cfRule type="expression" dxfId="2291" priority="61">
      <formula>MONTH($A$8)&lt;&gt;MONTH(Q27)</formula>
    </cfRule>
    <cfRule type="expression" dxfId="2290" priority="62">
      <formula>COUNTIF(祝日,Q27)=1</formula>
    </cfRule>
  </conditionalFormatting>
  <conditionalFormatting sqref="Q28:S29 Q27">
    <cfRule type="expression" dxfId="2289" priority="59">
      <formula>MONTH($A$8)&lt;&gt;MONTH(Q27)</formula>
    </cfRule>
    <cfRule type="expression" dxfId="2288" priority="60">
      <formula>COUNTIF(祝日,Q27)=1</formula>
    </cfRule>
  </conditionalFormatting>
  <conditionalFormatting sqref="Q28:R28 Q29">
    <cfRule type="expression" dxfId="2287" priority="57">
      <formula>MONTH($A$8)&lt;&gt;MONTH(Q28)</formula>
    </cfRule>
    <cfRule type="expression" dxfId="2286" priority="58">
      <formula>COUNTIF(祝日,Q28)=1</formula>
    </cfRule>
  </conditionalFormatting>
  <conditionalFormatting sqref="Q28:R28 Q29">
    <cfRule type="expression" dxfId="2285" priority="55">
      <formula>MONTH($A$8)&lt;&gt;MONTH(Q28)</formula>
    </cfRule>
    <cfRule type="expression" dxfId="2284" priority="56">
      <formula>COUNTIF(祝日,Q28)=1</formula>
    </cfRule>
  </conditionalFormatting>
  <conditionalFormatting sqref="Q28:R28 Q29">
    <cfRule type="expression" dxfId="2283" priority="53">
      <formula>MONTH($A$8)&lt;&gt;MONTH(Q28)</formula>
    </cfRule>
    <cfRule type="expression" dxfId="2282" priority="54">
      <formula>COUNTIF(祝日,Q28)=1</formula>
    </cfRule>
  </conditionalFormatting>
  <conditionalFormatting sqref="Q28:R28 Q29">
    <cfRule type="expression" dxfId="2281" priority="51">
      <formula>MONTH($A$8)&lt;&gt;MONTH(Q28)</formula>
    </cfRule>
    <cfRule type="expression" dxfId="2280" priority="52">
      <formula>COUNTIF(祝日,Q28)=1</formula>
    </cfRule>
  </conditionalFormatting>
  <conditionalFormatting sqref="Q29">
    <cfRule type="expression" dxfId="2279" priority="49">
      <formula>MONTH($A$8)&lt;&gt;MONTH(Q29)</formula>
    </cfRule>
    <cfRule type="expression" dxfId="2278" priority="50">
      <formula>COUNTIF(祝日,Q29)=1</formula>
    </cfRule>
  </conditionalFormatting>
  <conditionalFormatting sqref="Q28:R28">
    <cfRule type="expression" dxfId="2277" priority="47">
      <formula>MONTH($A$8)&lt;&gt;MONTH(Q28)</formula>
    </cfRule>
    <cfRule type="expression" dxfId="2276" priority="48">
      <formula>COUNTIF(祝日,Q28)=1</formula>
    </cfRule>
  </conditionalFormatting>
  <conditionalFormatting sqref="Q28:R28">
    <cfRule type="expression" dxfId="2275" priority="45">
      <formula>MONTH($A$8)&lt;&gt;MONTH(Q28)</formula>
    </cfRule>
    <cfRule type="expression" dxfId="2274" priority="46">
      <formula>COUNTIF(祝日,Q28)=1</formula>
    </cfRule>
  </conditionalFormatting>
  <conditionalFormatting sqref="Q28:R28">
    <cfRule type="expression" dxfId="2273" priority="43">
      <formula>MONTH($A$8)&lt;&gt;MONTH(Q28)</formula>
    </cfRule>
    <cfRule type="expression" dxfId="2272" priority="44">
      <formula>COUNTIF(祝日,Q28)=1</formula>
    </cfRule>
  </conditionalFormatting>
  <conditionalFormatting sqref="Q28:R28">
    <cfRule type="expression" dxfId="2271" priority="41">
      <formula>MONTH($A$8)&lt;&gt;MONTH(Q28)</formula>
    </cfRule>
    <cfRule type="expression" dxfId="2270" priority="42">
      <formula>COUNTIF(祝日,Q28)=1</formula>
    </cfRule>
  </conditionalFormatting>
  <conditionalFormatting sqref="Q28">
    <cfRule type="expression" dxfId="2269" priority="39">
      <formula>MONTH($A$8)&lt;&gt;MONTH(Q28)</formula>
    </cfRule>
    <cfRule type="expression" dxfId="2268" priority="40">
      <formula>COUNTIF(祝日,Q28)=1</formula>
    </cfRule>
  </conditionalFormatting>
  <conditionalFormatting sqref="Q28">
    <cfRule type="expression" dxfId="2267" priority="37">
      <formula>MONTH($A$8)&lt;&gt;MONTH(Q28)</formula>
    </cfRule>
    <cfRule type="expression" dxfId="2266" priority="38">
      <formula>COUNTIF(祝日,Q28)=1</formula>
    </cfRule>
  </conditionalFormatting>
  <conditionalFormatting sqref="Q28">
    <cfRule type="expression" dxfId="2265" priority="35">
      <formula>MONTH($A$8)&lt;&gt;MONTH(Q28)</formula>
    </cfRule>
    <cfRule type="expression" dxfId="2264" priority="36">
      <formula>COUNTIF(祝日,Q28)=1</formula>
    </cfRule>
  </conditionalFormatting>
  <conditionalFormatting sqref="Q28">
    <cfRule type="expression" dxfId="2263" priority="33">
      <formula>MONTH($A$8)&lt;&gt;MONTH(Q28)</formula>
    </cfRule>
    <cfRule type="expression" dxfId="2262" priority="34">
      <formula>COUNTIF(祝日,Q28)=1</formula>
    </cfRule>
  </conditionalFormatting>
  <conditionalFormatting sqref="Q28">
    <cfRule type="expression" dxfId="2261" priority="31">
      <formula>MONTH($A$8)&lt;&gt;MONTH(Q28)</formula>
    </cfRule>
    <cfRule type="expression" dxfId="2260" priority="32">
      <formula>COUNTIF(祝日,Q28)=1</formula>
    </cfRule>
  </conditionalFormatting>
  <conditionalFormatting sqref="Q28">
    <cfRule type="expression" dxfId="2259" priority="29">
      <formula>MONTH($A$8)&lt;&gt;MONTH(Q28)</formula>
    </cfRule>
    <cfRule type="expression" dxfId="2258" priority="30">
      <formula>COUNTIF(祝日,Q28)=1</formula>
    </cfRule>
  </conditionalFormatting>
  <conditionalFormatting sqref="Q29 Q28:S28">
    <cfRule type="expression" dxfId="2257" priority="27">
      <formula>MONTH($A$8)&lt;&gt;MONTH(Q28)</formula>
    </cfRule>
    <cfRule type="expression" dxfId="2256" priority="28">
      <formula>COUNTIF(祝日,Q28)=1</formula>
    </cfRule>
  </conditionalFormatting>
  <conditionalFormatting sqref="Q28">
    <cfRule type="expression" dxfId="2255" priority="25">
      <formula>MONTH($A$8)&lt;&gt;MONTH(Q28)</formula>
    </cfRule>
    <cfRule type="expression" dxfId="2254" priority="26">
      <formula>COUNTIF(祝日,Q28)=1</formula>
    </cfRule>
  </conditionalFormatting>
  <conditionalFormatting sqref="Q28">
    <cfRule type="expression" dxfId="2253" priority="23">
      <formula>MONTH($A$8)&lt;&gt;MONTH(Q28)</formula>
    </cfRule>
    <cfRule type="expression" dxfId="2252" priority="24">
      <formula>COUNTIF(祝日,Q28)=1</formula>
    </cfRule>
  </conditionalFormatting>
  <conditionalFormatting sqref="Q27:R27">
    <cfRule type="expression" dxfId="2251" priority="21">
      <formula>MONTH($A$8)&lt;&gt;MONTH(Q27)</formula>
    </cfRule>
    <cfRule type="expression" dxfId="2250" priority="22">
      <formula>COUNTIF(祝日,Q27)=1</formula>
    </cfRule>
  </conditionalFormatting>
  <conditionalFormatting sqref="Q27:R27">
    <cfRule type="expression" dxfId="2249" priority="19">
      <formula>MONTH($A$8)&lt;&gt;MONTH(Q27)</formula>
    </cfRule>
    <cfRule type="expression" dxfId="2248" priority="20">
      <formula>COUNTIF(祝日,Q27)=1</formula>
    </cfRule>
  </conditionalFormatting>
  <conditionalFormatting sqref="Q27:R27">
    <cfRule type="expression" dxfId="2247" priority="17">
      <formula>MONTH($A$8)&lt;&gt;MONTH(Q27)</formula>
    </cfRule>
    <cfRule type="expression" dxfId="2246" priority="18">
      <formula>COUNTIF(祝日,Q27)=1</formula>
    </cfRule>
  </conditionalFormatting>
  <conditionalFormatting sqref="Q27:R27">
    <cfRule type="expression" dxfId="2245" priority="15">
      <formula>MONTH($A$8)&lt;&gt;MONTH(Q27)</formula>
    </cfRule>
    <cfRule type="expression" dxfId="2244" priority="16">
      <formula>COUNTIF(祝日,Q27)=1</formula>
    </cfRule>
  </conditionalFormatting>
  <conditionalFormatting sqref="Q27">
    <cfRule type="expression" dxfId="2243" priority="13">
      <formula>MONTH($A$8)&lt;&gt;MONTH(Q27)</formula>
    </cfRule>
    <cfRule type="expression" dxfId="2242" priority="14">
      <formula>COUNTIF(祝日,Q27)=1</formula>
    </cfRule>
  </conditionalFormatting>
  <conditionalFormatting sqref="Q27">
    <cfRule type="expression" dxfId="2241" priority="11">
      <formula>MONTH($A$8)&lt;&gt;MONTH(Q27)</formula>
    </cfRule>
    <cfRule type="expression" dxfId="2240" priority="12">
      <formula>COUNTIF(祝日,Q27)=1</formula>
    </cfRule>
  </conditionalFormatting>
  <conditionalFormatting sqref="Q27">
    <cfRule type="expression" dxfId="2239" priority="9">
      <formula>MONTH($A$8)&lt;&gt;MONTH(Q27)</formula>
    </cfRule>
    <cfRule type="expression" dxfId="2238" priority="10">
      <formula>COUNTIF(祝日,Q27)=1</formula>
    </cfRule>
  </conditionalFormatting>
  <conditionalFormatting sqref="Q27">
    <cfRule type="expression" dxfId="2237" priority="7">
      <formula>MONTH($A$8)&lt;&gt;MONTH(Q27)</formula>
    </cfRule>
    <cfRule type="expression" dxfId="2236" priority="8">
      <formula>COUNTIF(祝日,Q27)=1</formula>
    </cfRule>
  </conditionalFormatting>
  <conditionalFormatting sqref="Q27">
    <cfRule type="expression" dxfId="2235" priority="5">
      <formula>MONTH($A$8)&lt;&gt;MONTH(Q27)</formula>
    </cfRule>
    <cfRule type="expression" dxfId="2234" priority="6">
      <formula>COUNTIF(祝日,Q27)=1</formula>
    </cfRule>
  </conditionalFormatting>
  <conditionalFormatting sqref="Q27">
    <cfRule type="expression" dxfId="2233" priority="3">
      <formula>MONTH($A$8)&lt;&gt;MONTH(Q27)</formula>
    </cfRule>
    <cfRule type="expression" dxfId="2232" priority="4">
      <formula>COUNTIF(祝日,Q27)=1</formula>
    </cfRule>
  </conditionalFormatting>
  <conditionalFormatting sqref="E37:E38 F37:G37">
    <cfRule type="expression" dxfId="2231" priority="1">
      <formula>MONTH($A$8)&lt;&gt;MONTH(E37)</formula>
    </cfRule>
    <cfRule type="expression" dxfId="2230" priority="2">
      <formula>COUNTIF(祝日,E37)=1</formula>
    </cfRule>
  </conditionalFormatting>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W82"/>
  <sheetViews>
    <sheetView topLeftCell="A79" workbookViewId="0">
      <selection activeCell="Z36" sqref="Z36"/>
    </sheetView>
  </sheetViews>
  <sheetFormatPr defaultRowHeight="13.5" x14ac:dyDescent="0.15"/>
  <cols>
    <col min="1" max="1" width="8.25" style="257" customWidth="1"/>
    <col min="2" max="2" width="3" style="10" customWidth="1"/>
    <col min="3" max="3" width="7.75" style="10" customWidth="1"/>
    <col min="4" max="4" width="3.5" style="10" customWidth="1"/>
    <col min="5" max="5" width="3" style="257" customWidth="1"/>
    <col min="6" max="6" width="4.375" style="257" customWidth="1"/>
    <col min="7" max="7" width="3.625" style="257" customWidth="1"/>
    <col min="8" max="8" width="4.375" style="257" customWidth="1"/>
    <col min="9" max="9" width="3.25" style="257" customWidth="1"/>
    <col min="10" max="10" width="3.875" style="257" customWidth="1"/>
    <col min="11" max="11" width="4.375" style="257" customWidth="1"/>
    <col min="12" max="12" width="2.5" style="257" customWidth="1"/>
    <col min="13" max="14" width="4.375" style="257" customWidth="1"/>
    <col min="15" max="15" width="3" style="257" customWidth="1"/>
    <col min="16" max="16" width="3.625" style="257" customWidth="1"/>
    <col min="17" max="17" width="6.125" style="257" customWidth="1"/>
    <col min="18" max="18" width="4.625" style="257" customWidth="1"/>
    <col min="19" max="19" width="5" style="257" hidden="1" customWidth="1"/>
    <col min="20" max="20" width="4.25" style="257" customWidth="1"/>
    <col min="21" max="21" width="5.625" style="257" customWidth="1"/>
    <col min="22" max="22" width="5" style="257" customWidth="1"/>
    <col min="23" max="23" width="8.625" style="257" customWidth="1"/>
  </cols>
  <sheetData>
    <row r="2" spans="1:23" x14ac:dyDescent="0.15">
      <c r="R2" s="80" t="s">
        <v>37</v>
      </c>
    </row>
    <row r="3" spans="1:23" x14ac:dyDescent="0.15">
      <c r="A3" s="514" t="s">
        <v>50</v>
      </c>
      <c r="B3" s="515"/>
      <c r="C3" s="515"/>
      <c r="D3" s="515"/>
      <c r="E3" s="515"/>
      <c r="R3" s="11" t="s">
        <v>60</v>
      </c>
    </row>
    <row r="4" spans="1:23" x14ac:dyDescent="0.15">
      <c r="A4" s="515"/>
      <c r="B4" s="515"/>
      <c r="C4" s="515"/>
      <c r="D4" s="515"/>
      <c r="E4" s="515"/>
      <c r="R4" s="80" t="s">
        <v>61</v>
      </c>
    </row>
    <row r="5" spans="1:23" x14ac:dyDescent="0.15">
      <c r="R5" s="80" t="s">
        <v>62</v>
      </c>
    </row>
    <row r="6" spans="1:23" x14ac:dyDescent="0.15">
      <c r="R6" s="80"/>
    </row>
    <row r="7" spans="1:23" x14ac:dyDescent="0.15">
      <c r="R7" s="80"/>
    </row>
    <row r="8" spans="1:23" ht="27" x14ac:dyDescent="0.15">
      <c r="A8" s="541">
        <v>43132</v>
      </c>
      <c r="B8" s="542"/>
      <c r="C8" s="543"/>
      <c r="D8" s="543"/>
      <c r="E8" s="83" t="s">
        <v>26</v>
      </c>
      <c r="F8" s="84"/>
      <c r="G8" s="84"/>
      <c r="H8" s="309"/>
      <c r="I8" s="309"/>
      <c r="J8" s="309"/>
      <c r="K8" s="309"/>
      <c r="L8" s="309"/>
      <c r="M8" s="309"/>
      <c r="N8" s="309"/>
      <c r="O8" s="309"/>
      <c r="P8" s="309"/>
      <c r="Q8" s="309"/>
      <c r="R8" s="309"/>
      <c r="S8" s="309"/>
      <c r="T8" s="309"/>
      <c r="U8" s="85"/>
      <c r="V8" s="85"/>
      <c r="W8" s="85"/>
    </row>
    <row r="9" spans="1:23"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3" x14ac:dyDescent="0.15">
      <c r="A10" s="519"/>
      <c r="B10" s="506">
        <f>$A$8-WEEKDAY($A$8,3)</f>
        <v>43129</v>
      </c>
      <c r="C10" s="507"/>
      <c r="D10" s="508"/>
      <c r="E10" s="525">
        <f>B10+1</f>
        <v>43130</v>
      </c>
      <c r="F10" s="526"/>
      <c r="G10" s="527"/>
      <c r="H10" s="525">
        <f>E10+1</f>
        <v>43131</v>
      </c>
      <c r="I10" s="526"/>
      <c r="J10" s="527"/>
      <c r="K10" s="525">
        <f>H10+1</f>
        <v>43132</v>
      </c>
      <c r="L10" s="526"/>
      <c r="M10" s="527"/>
      <c r="N10" s="525">
        <f>K10+1</f>
        <v>43133</v>
      </c>
      <c r="O10" s="526"/>
      <c r="P10" s="527"/>
      <c r="Q10" s="528">
        <f>N10+1</f>
        <v>43134</v>
      </c>
      <c r="R10" s="529"/>
      <c r="S10" s="530"/>
      <c r="T10" s="531">
        <f t="shared" ref="T10" si="0">Q10+1</f>
        <v>43135</v>
      </c>
      <c r="U10" s="532"/>
      <c r="V10" s="533"/>
      <c r="W10" s="535"/>
    </row>
    <row r="11" spans="1:23" x14ac:dyDescent="0.15">
      <c r="A11" s="79" t="s">
        <v>29</v>
      </c>
      <c r="B11" s="46"/>
      <c r="C11" s="47"/>
      <c r="D11" s="48"/>
      <c r="E11" s="46"/>
      <c r="F11" s="47"/>
      <c r="G11" s="48"/>
      <c r="H11" s="46"/>
      <c r="I11" s="47"/>
      <c r="J11" s="48"/>
      <c r="K11" s="584" t="s">
        <v>40</v>
      </c>
      <c r="L11" s="585"/>
      <c r="M11" s="586"/>
      <c r="N11" s="475" t="s">
        <v>43</v>
      </c>
      <c r="O11" s="476"/>
      <c r="P11" s="477"/>
      <c r="Q11" s="727" t="s">
        <v>40</v>
      </c>
      <c r="R11" s="728"/>
      <c r="S11" s="729"/>
      <c r="T11" s="581" t="s">
        <v>40</v>
      </c>
      <c r="U11" s="582"/>
      <c r="V11" s="583"/>
      <c r="W11" s="79" t="s">
        <v>29</v>
      </c>
    </row>
    <row r="12" spans="1:23" x14ac:dyDescent="0.15">
      <c r="A12" s="79" t="s">
        <v>27</v>
      </c>
      <c r="B12" s="46"/>
      <c r="C12" s="47"/>
      <c r="D12" s="48"/>
      <c r="E12" s="46"/>
      <c r="F12" s="47"/>
      <c r="G12" s="48"/>
      <c r="H12" s="46"/>
      <c r="I12" s="47"/>
      <c r="J12" s="48"/>
      <c r="K12" s="584"/>
      <c r="L12" s="585"/>
      <c r="M12" s="586"/>
      <c r="N12" s="463"/>
      <c r="O12" s="464"/>
      <c r="P12" s="465"/>
      <c r="Q12" s="571" t="s">
        <v>43</v>
      </c>
      <c r="R12" s="552"/>
      <c r="S12" s="553"/>
      <c r="T12" s="584"/>
      <c r="U12" s="585"/>
      <c r="V12" s="586"/>
      <c r="W12" s="79" t="s">
        <v>27</v>
      </c>
    </row>
    <row r="13" spans="1:23" x14ac:dyDescent="0.15">
      <c r="A13" s="79" t="s">
        <v>30</v>
      </c>
      <c r="B13" s="46"/>
      <c r="C13" s="47"/>
      <c r="D13" s="48"/>
      <c r="E13" s="46"/>
      <c r="F13" s="47"/>
      <c r="G13" s="48"/>
      <c r="H13" s="46"/>
      <c r="I13" s="47"/>
      <c r="J13" s="48"/>
      <c r="K13" s="557" t="s">
        <v>43</v>
      </c>
      <c r="L13" s="558"/>
      <c r="M13" s="559"/>
      <c r="N13" s="554"/>
      <c r="O13" s="555"/>
      <c r="P13" s="556"/>
      <c r="Q13" s="554"/>
      <c r="R13" s="555"/>
      <c r="S13" s="556"/>
      <c r="T13" s="554" t="s">
        <v>43</v>
      </c>
      <c r="U13" s="555"/>
      <c r="V13" s="556"/>
      <c r="W13" s="79" t="s">
        <v>30</v>
      </c>
    </row>
    <row r="14" spans="1:23"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x14ac:dyDescent="0.15">
      <c r="A15" s="79" t="s">
        <v>32</v>
      </c>
      <c r="B15" s="46"/>
      <c r="C15" s="47"/>
      <c r="D15" s="48"/>
      <c r="E15" s="46"/>
      <c r="F15" s="47"/>
      <c r="G15" s="48"/>
      <c r="H15" s="46"/>
      <c r="I15" s="47"/>
      <c r="J15" s="48"/>
      <c r="K15" s="551" t="s">
        <v>43</v>
      </c>
      <c r="L15" s="552"/>
      <c r="M15" s="553"/>
      <c r="N15" s="551" t="s">
        <v>43</v>
      </c>
      <c r="O15" s="552"/>
      <c r="P15" s="553"/>
      <c r="Q15" s="730" t="s">
        <v>43</v>
      </c>
      <c r="R15" s="731"/>
      <c r="S15" s="732"/>
      <c r="T15" s="571" t="s">
        <v>43</v>
      </c>
      <c r="U15" s="552"/>
      <c r="V15" s="553"/>
      <c r="W15" s="79" t="s">
        <v>32</v>
      </c>
    </row>
    <row r="16" spans="1:23" x14ac:dyDescent="0.15">
      <c r="A16" s="79" t="s">
        <v>33</v>
      </c>
      <c r="B16" s="46"/>
      <c r="C16" s="47"/>
      <c r="D16" s="48"/>
      <c r="E16" s="46"/>
      <c r="F16" s="47"/>
      <c r="G16" s="48"/>
      <c r="H16" s="46"/>
      <c r="I16" s="47"/>
      <c r="J16" s="48"/>
      <c r="K16" s="463"/>
      <c r="L16" s="464"/>
      <c r="M16" s="465"/>
      <c r="N16" s="463"/>
      <c r="O16" s="464"/>
      <c r="P16" s="465"/>
      <c r="Q16" s="727" t="s">
        <v>40</v>
      </c>
      <c r="R16" s="728"/>
      <c r="S16" s="729"/>
      <c r="T16" s="463"/>
      <c r="U16" s="464"/>
      <c r="V16" s="465"/>
      <c r="W16" s="79" t="s">
        <v>33</v>
      </c>
    </row>
    <row r="17" spans="1:23" x14ac:dyDescent="0.15">
      <c r="A17" s="79" t="s">
        <v>34</v>
      </c>
      <c r="B17" s="46"/>
      <c r="C17" s="47"/>
      <c r="D17" s="48"/>
      <c r="E17" s="46"/>
      <c r="F17" s="47"/>
      <c r="G17" s="48"/>
      <c r="H17" s="46"/>
      <c r="I17" s="47"/>
      <c r="J17" s="48"/>
      <c r="K17" s="463"/>
      <c r="L17" s="464"/>
      <c r="M17" s="465"/>
      <c r="N17" s="463"/>
      <c r="O17" s="464"/>
      <c r="P17" s="465"/>
      <c r="Q17" s="571" t="s">
        <v>43</v>
      </c>
      <c r="R17" s="552"/>
      <c r="S17" s="553"/>
      <c r="T17" s="313" t="s">
        <v>63</v>
      </c>
      <c r="U17" s="566" t="s">
        <v>40</v>
      </c>
      <c r="V17" s="567"/>
      <c r="W17" s="79" t="s">
        <v>34</v>
      </c>
    </row>
    <row r="18" spans="1:23" x14ac:dyDescent="0.15">
      <c r="A18" s="79" t="s">
        <v>35</v>
      </c>
      <c r="B18" s="46"/>
      <c r="C18" s="47"/>
      <c r="D18" s="48"/>
      <c r="E18" s="46"/>
      <c r="F18" s="47"/>
      <c r="G18" s="48"/>
      <c r="H18" s="46"/>
      <c r="I18" s="47"/>
      <c r="J18" s="48"/>
      <c r="K18" s="463"/>
      <c r="L18" s="464"/>
      <c r="M18" s="465"/>
      <c r="N18" s="463"/>
      <c r="O18" s="464"/>
      <c r="P18" s="465"/>
      <c r="Q18" s="554"/>
      <c r="R18" s="555"/>
      <c r="S18" s="556"/>
      <c r="T18" s="463" t="s">
        <v>43</v>
      </c>
      <c r="U18" s="464"/>
      <c r="V18" s="465"/>
      <c r="W18" s="79" t="s">
        <v>35</v>
      </c>
    </row>
    <row r="19" spans="1:23" x14ac:dyDescent="0.15">
      <c r="A19" s="79" t="s">
        <v>36</v>
      </c>
      <c r="B19" s="314"/>
      <c r="C19" s="315"/>
      <c r="D19" s="316"/>
      <c r="E19" s="314"/>
      <c r="F19" s="315"/>
      <c r="G19" s="316"/>
      <c r="H19" s="314"/>
      <c r="I19" s="315"/>
      <c r="J19" s="316"/>
      <c r="K19" s="314"/>
      <c r="L19" s="315"/>
      <c r="M19" s="316"/>
      <c r="N19" s="314"/>
      <c r="O19" s="315"/>
      <c r="P19" s="316"/>
      <c r="Q19" s="230"/>
      <c r="R19" s="231"/>
      <c r="S19" s="232"/>
      <c r="T19" s="463"/>
      <c r="U19" s="464"/>
      <c r="V19" s="465"/>
      <c r="W19" s="79" t="s">
        <v>36</v>
      </c>
    </row>
    <row r="20" spans="1:23"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3" x14ac:dyDescent="0.15">
      <c r="A21" s="519"/>
      <c r="B21" s="506">
        <f>T10+1</f>
        <v>43136</v>
      </c>
      <c r="C21" s="507"/>
      <c r="D21" s="508"/>
      <c r="E21" s="525">
        <f>B21+1</f>
        <v>43137</v>
      </c>
      <c r="F21" s="526"/>
      <c r="G21" s="527"/>
      <c r="H21" s="525">
        <f>E21+1</f>
        <v>43138</v>
      </c>
      <c r="I21" s="526"/>
      <c r="J21" s="527"/>
      <c r="K21" s="525">
        <f>H21+1</f>
        <v>43139</v>
      </c>
      <c r="L21" s="526"/>
      <c r="M21" s="527"/>
      <c r="N21" s="525">
        <f>K21+1</f>
        <v>43140</v>
      </c>
      <c r="O21" s="526"/>
      <c r="P21" s="527"/>
      <c r="Q21" s="528">
        <f>N21+1</f>
        <v>43141</v>
      </c>
      <c r="R21" s="529"/>
      <c r="S21" s="530"/>
      <c r="T21" s="531">
        <f>Q21+1</f>
        <v>43142</v>
      </c>
      <c r="U21" s="532"/>
      <c r="V21" s="533"/>
      <c r="W21" s="535"/>
    </row>
    <row r="22" spans="1:23" x14ac:dyDescent="0.15">
      <c r="A22" s="79" t="s">
        <v>29</v>
      </c>
      <c r="B22" s="475" t="s">
        <v>43</v>
      </c>
      <c r="C22" s="476"/>
      <c r="D22" s="477"/>
      <c r="E22" s="475" t="s">
        <v>43</v>
      </c>
      <c r="F22" s="476"/>
      <c r="G22" s="477"/>
      <c r="H22" s="469" t="s">
        <v>40</v>
      </c>
      <c r="I22" s="470"/>
      <c r="J22" s="471"/>
      <c r="K22" s="584" t="s">
        <v>40</v>
      </c>
      <c r="L22" s="585"/>
      <c r="M22" s="586"/>
      <c r="N22" s="475" t="s">
        <v>43</v>
      </c>
      <c r="O22" s="476"/>
      <c r="P22" s="477"/>
      <c r="Q22" s="475" t="s">
        <v>43</v>
      </c>
      <c r="R22" s="476"/>
      <c r="S22" s="477"/>
      <c r="T22" s="475" t="s">
        <v>43</v>
      </c>
      <c r="U22" s="476"/>
      <c r="V22" s="476"/>
      <c r="W22" s="79" t="s">
        <v>29</v>
      </c>
    </row>
    <row r="23" spans="1:23" x14ac:dyDescent="0.15">
      <c r="A23" s="79" t="s">
        <v>27</v>
      </c>
      <c r="B23" s="463"/>
      <c r="C23" s="464"/>
      <c r="D23" s="465"/>
      <c r="E23" s="463"/>
      <c r="F23" s="464"/>
      <c r="G23" s="465"/>
      <c r="H23" s="557" t="s">
        <v>43</v>
      </c>
      <c r="I23" s="558"/>
      <c r="J23" s="559"/>
      <c r="K23" s="584"/>
      <c r="L23" s="585"/>
      <c r="M23" s="586"/>
      <c r="N23" s="463"/>
      <c r="O23" s="464"/>
      <c r="P23" s="465"/>
      <c r="Q23" s="463"/>
      <c r="R23" s="464"/>
      <c r="S23" s="465"/>
      <c r="T23" s="463"/>
      <c r="U23" s="464"/>
      <c r="V23" s="464"/>
      <c r="W23" s="79" t="s">
        <v>27</v>
      </c>
    </row>
    <row r="24" spans="1:23" x14ac:dyDescent="0.15">
      <c r="A24" s="79" t="s">
        <v>30</v>
      </c>
      <c r="B24" s="554"/>
      <c r="C24" s="555"/>
      <c r="D24" s="556"/>
      <c r="E24" s="554"/>
      <c r="F24" s="555"/>
      <c r="G24" s="556"/>
      <c r="H24" s="557"/>
      <c r="I24" s="558"/>
      <c r="J24" s="559"/>
      <c r="K24" s="557" t="s">
        <v>43</v>
      </c>
      <c r="L24" s="558"/>
      <c r="M24" s="559"/>
      <c r="N24" s="554"/>
      <c r="O24" s="555"/>
      <c r="P24" s="556"/>
      <c r="Q24" s="554"/>
      <c r="R24" s="555"/>
      <c r="S24" s="556"/>
      <c r="T24" s="554"/>
      <c r="U24" s="555"/>
      <c r="V24" s="555"/>
      <c r="W24" s="79" t="s">
        <v>30</v>
      </c>
    </row>
    <row r="25" spans="1:23"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3" x14ac:dyDescent="0.15">
      <c r="A26" s="79" t="s">
        <v>32</v>
      </c>
      <c r="B26" s="551" t="s">
        <v>43</v>
      </c>
      <c r="C26" s="552"/>
      <c r="D26" s="553"/>
      <c r="E26" s="551" t="s">
        <v>43</v>
      </c>
      <c r="F26" s="552"/>
      <c r="G26" s="553"/>
      <c r="H26" s="571" t="s">
        <v>43</v>
      </c>
      <c r="I26" s="552"/>
      <c r="J26" s="553"/>
      <c r="K26" s="571" t="s">
        <v>43</v>
      </c>
      <c r="L26" s="552"/>
      <c r="M26" s="553"/>
      <c r="N26" s="551" t="s">
        <v>43</v>
      </c>
      <c r="O26" s="552"/>
      <c r="P26" s="553"/>
      <c r="Q26" s="551" t="s">
        <v>43</v>
      </c>
      <c r="R26" s="552"/>
      <c r="S26" s="553"/>
      <c r="T26" s="571" t="s">
        <v>43</v>
      </c>
      <c r="U26" s="552"/>
      <c r="V26" s="553"/>
      <c r="W26" s="79" t="s">
        <v>32</v>
      </c>
    </row>
    <row r="27" spans="1:23" x14ac:dyDescent="0.15">
      <c r="A27" s="79" t="s">
        <v>33</v>
      </c>
      <c r="B27" s="463"/>
      <c r="C27" s="464"/>
      <c r="D27" s="465"/>
      <c r="E27" s="463"/>
      <c r="F27" s="464"/>
      <c r="G27" s="465"/>
      <c r="H27" s="469" t="s">
        <v>40</v>
      </c>
      <c r="I27" s="470"/>
      <c r="J27" s="471"/>
      <c r="K27" s="469" t="s">
        <v>40</v>
      </c>
      <c r="L27" s="470"/>
      <c r="M27" s="471"/>
      <c r="N27" s="463"/>
      <c r="O27" s="464"/>
      <c r="P27" s="465"/>
      <c r="Q27" s="463"/>
      <c r="R27" s="464"/>
      <c r="S27" s="465"/>
      <c r="T27" s="463"/>
      <c r="U27" s="464"/>
      <c r="V27" s="465"/>
      <c r="W27" s="79" t="s">
        <v>33</v>
      </c>
    </row>
    <row r="28" spans="1:23" x14ac:dyDescent="0.15">
      <c r="A28" s="79" t="s">
        <v>34</v>
      </c>
      <c r="B28" s="463"/>
      <c r="C28" s="464"/>
      <c r="D28" s="465"/>
      <c r="E28" s="463"/>
      <c r="F28" s="464"/>
      <c r="G28" s="465"/>
      <c r="H28" s="557" t="s">
        <v>43</v>
      </c>
      <c r="I28" s="558"/>
      <c r="J28" s="559"/>
      <c r="K28" s="571" t="s">
        <v>93</v>
      </c>
      <c r="L28" s="552"/>
      <c r="M28" s="553"/>
      <c r="N28" s="463"/>
      <c r="O28" s="464"/>
      <c r="P28" s="465"/>
      <c r="Q28" s="463"/>
      <c r="R28" s="464"/>
      <c r="S28" s="465"/>
      <c r="T28" s="313" t="s">
        <v>63</v>
      </c>
      <c r="U28" s="566" t="s">
        <v>40</v>
      </c>
      <c r="V28" s="567"/>
      <c r="W28" s="79" t="s">
        <v>34</v>
      </c>
    </row>
    <row r="29" spans="1:23" x14ac:dyDescent="0.15">
      <c r="A29" s="79" t="s">
        <v>35</v>
      </c>
      <c r="B29" s="463"/>
      <c r="C29" s="464"/>
      <c r="D29" s="465"/>
      <c r="E29" s="463"/>
      <c r="F29" s="464"/>
      <c r="G29" s="465"/>
      <c r="H29" s="557"/>
      <c r="I29" s="558"/>
      <c r="J29" s="559"/>
      <c r="K29" s="463"/>
      <c r="L29" s="464"/>
      <c r="M29" s="465"/>
      <c r="N29" s="463"/>
      <c r="O29" s="464"/>
      <c r="P29" s="465"/>
      <c r="Q29" s="463"/>
      <c r="R29" s="464"/>
      <c r="S29" s="465"/>
      <c r="T29" s="463" t="s">
        <v>43</v>
      </c>
      <c r="U29" s="464"/>
      <c r="V29" s="465"/>
      <c r="W29" s="79" t="s">
        <v>35</v>
      </c>
    </row>
    <row r="30" spans="1:23" x14ac:dyDescent="0.15">
      <c r="A30" s="79" t="s">
        <v>36</v>
      </c>
      <c r="B30" s="314"/>
      <c r="C30" s="315"/>
      <c r="D30" s="316"/>
      <c r="E30" s="152"/>
      <c r="F30" s="153"/>
      <c r="G30" s="154"/>
      <c r="H30" s="314"/>
      <c r="I30" s="315"/>
      <c r="J30" s="316"/>
      <c r="K30" s="158"/>
      <c r="L30" s="159"/>
      <c r="M30" s="160"/>
      <c r="N30" s="314"/>
      <c r="O30" s="315"/>
      <c r="P30" s="316"/>
      <c r="Q30" s="158"/>
      <c r="R30" s="159"/>
      <c r="S30" s="160"/>
      <c r="T30" s="463"/>
      <c r="U30" s="464"/>
      <c r="V30" s="465"/>
      <c r="W30" s="79" t="s">
        <v>36</v>
      </c>
    </row>
    <row r="31" spans="1:23"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3" x14ac:dyDescent="0.15">
      <c r="A32" s="519"/>
      <c r="B32" s="506">
        <f>T21+1</f>
        <v>43143</v>
      </c>
      <c r="C32" s="507"/>
      <c r="D32" s="508"/>
      <c r="E32" s="525">
        <f>B32+1</f>
        <v>43144</v>
      </c>
      <c r="F32" s="526"/>
      <c r="G32" s="527"/>
      <c r="H32" s="525">
        <f>E32+1</f>
        <v>43145</v>
      </c>
      <c r="I32" s="526"/>
      <c r="J32" s="527"/>
      <c r="K32" s="525">
        <f>H32+1</f>
        <v>43146</v>
      </c>
      <c r="L32" s="526"/>
      <c r="M32" s="527"/>
      <c r="N32" s="525">
        <f>K32+1</f>
        <v>43147</v>
      </c>
      <c r="O32" s="526"/>
      <c r="P32" s="527"/>
      <c r="Q32" s="528">
        <f>N32+1</f>
        <v>43148</v>
      </c>
      <c r="R32" s="529"/>
      <c r="S32" s="530"/>
      <c r="T32" s="531">
        <f>Q32+1</f>
        <v>43149</v>
      </c>
      <c r="U32" s="532"/>
      <c r="V32" s="533"/>
      <c r="W32" s="535"/>
    </row>
    <row r="33" spans="1:23" x14ac:dyDescent="0.15">
      <c r="A33" s="79" t="s">
        <v>29</v>
      </c>
      <c r="B33" s="475" t="s">
        <v>43</v>
      </c>
      <c r="C33" s="476"/>
      <c r="D33" s="477"/>
      <c r="E33" s="475" t="s">
        <v>43</v>
      </c>
      <c r="F33" s="476"/>
      <c r="G33" s="477"/>
      <c r="H33" s="469" t="s">
        <v>40</v>
      </c>
      <c r="I33" s="470"/>
      <c r="J33" s="471"/>
      <c r="K33" s="584" t="s">
        <v>40</v>
      </c>
      <c r="L33" s="585"/>
      <c r="M33" s="586"/>
      <c r="N33" s="475" t="s">
        <v>43</v>
      </c>
      <c r="O33" s="476"/>
      <c r="P33" s="477"/>
      <c r="Q33" s="727" t="s">
        <v>40</v>
      </c>
      <c r="R33" s="728"/>
      <c r="S33" s="729"/>
      <c r="T33" s="581" t="s">
        <v>40</v>
      </c>
      <c r="U33" s="582"/>
      <c r="V33" s="583"/>
      <c r="W33" s="79" t="s">
        <v>29</v>
      </c>
    </row>
    <row r="34" spans="1:23" x14ac:dyDescent="0.15">
      <c r="A34" s="79" t="s">
        <v>27</v>
      </c>
      <c r="B34" s="463"/>
      <c r="C34" s="464"/>
      <c r="D34" s="465"/>
      <c r="E34" s="463"/>
      <c r="F34" s="464"/>
      <c r="G34" s="465"/>
      <c r="H34" s="557" t="s">
        <v>43</v>
      </c>
      <c r="I34" s="558"/>
      <c r="J34" s="559"/>
      <c r="K34" s="584"/>
      <c r="L34" s="585"/>
      <c r="M34" s="586"/>
      <c r="N34" s="463"/>
      <c r="O34" s="464"/>
      <c r="P34" s="465"/>
      <c r="Q34" s="571" t="s">
        <v>43</v>
      </c>
      <c r="R34" s="552"/>
      <c r="S34" s="553"/>
      <c r="T34" s="584"/>
      <c r="U34" s="585"/>
      <c r="V34" s="586"/>
      <c r="W34" s="79" t="s">
        <v>27</v>
      </c>
    </row>
    <row r="35" spans="1:23" x14ac:dyDescent="0.15">
      <c r="A35" s="79" t="s">
        <v>30</v>
      </c>
      <c r="B35" s="554"/>
      <c r="C35" s="555"/>
      <c r="D35" s="556"/>
      <c r="E35" s="554"/>
      <c r="F35" s="555"/>
      <c r="G35" s="556"/>
      <c r="H35" s="557"/>
      <c r="I35" s="558"/>
      <c r="J35" s="559"/>
      <c r="K35" s="557" t="s">
        <v>43</v>
      </c>
      <c r="L35" s="558"/>
      <c r="M35" s="559"/>
      <c r="N35" s="554"/>
      <c r="O35" s="555"/>
      <c r="P35" s="556"/>
      <c r="Q35" s="554"/>
      <c r="R35" s="555"/>
      <c r="S35" s="556"/>
      <c r="T35" s="554" t="s">
        <v>43</v>
      </c>
      <c r="U35" s="555"/>
      <c r="V35" s="556"/>
      <c r="W35" s="79" t="s">
        <v>30</v>
      </c>
    </row>
    <row r="36" spans="1:23"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3" x14ac:dyDescent="0.15">
      <c r="A37" s="79" t="s">
        <v>32</v>
      </c>
      <c r="B37" s="571" t="s">
        <v>43</v>
      </c>
      <c r="C37" s="552"/>
      <c r="D37" s="553"/>
      <c r="E37" s="551" t="s">
        <v>43</v>
      </c>
      <c r="F37" s="552"/>
      <c r="G37" s="553"/>
      <c r="H37" s="571" t="s">
        <v>43</v>
      </c>
      <c r="I37" s="552"/>
      <c r="J37" s="553"/>
      <c r="K37" s="551" t="s">
        <v>43</v>
      </c>
      <c r="L37" s="552"/>
      <c r="M37" s="553"/>
      <c r="N37" s="551" t="s">
        <v>43</v>
      </c>
      <c r="O37" s="552"/>
      <c r="P37" s="553"/>
      <c r="Q37" s="730" t="s">
        <v>43</v>
      </c>
      <c r="R37" s="731"/>
      <c r="S37" s="732"/>
      <c r="T37" s="571" t="s">
        <v>43</v>
      </c>
      <c r="U37" s="552"/>
      <c r="V37" s="553"/>
      <c r="W37" s="79" t="s">
        <v>32</v>
      </c>
    </row>
    <row r="38" spans="1:23" x14ac:dyDescent="0.15">
      <c r="A38" s="79" t="s">
        <v>33</v>
      </c>
      <c r="B38" s="469" t="s">
        <v>40</v>
      </c>
      <c r="C38" s="470"/>
      <c r="D38" s="471"/>
      <c r="E38" s="463"/>
      <c r="F38" s="464"/>
      <c r="G38" s="465"/>
      <c r="H38" s="469" t="s">
        <v>40</v>
      </c>
      <c r="I38" s="470"/>
      <c r="J38" s="471"/>
      <c r="K38" s="463"/>
      <c r="L38" s="464"/>
      <c r="M38" s="465"/>
      <c r="N38" s="463"/>
      <c r="O38" s="464"/>
      <c r="P38" s="465"/>
      <c r="Q38" s="727" t="s">
        <v>40</v>
      </c>
      <c r="R38" s="728"/>
      <c r="S38" s="729"/>
      <c r="T38" s="463"/>
      <c r="U38" s="464"/>
      <c r="V38" s="465"/>
      <c r="W38" s="79" t="s">
        <v>33</v>
      </c>
    </row>
    <row r="39" spans="1:23" x14ac:dyDescent="0.15">
      <c r="A39" s="79" t="s">
        <v>34</v>
      </c>
      <c r="B39" s="557" t="s">
        <v>43</v>
      </c>
      <c r="C39" s="558"/>
      <c r="D39" s="559"/>
      <c r="E39" s="463"/>
      <c r="F39" s="464"/>
      <c r="G39" s="465"/>
      <c r="H39" s="557" t="s">
        <v>43</v>
      </c>
      <c r="I39" s="558"/>
      <c r="J39" s="559"/>
      <c r="K39" s="463"/>
      <c r="L39" s="464"/>
      <c r="M39" s="465"/>
      <c r="N39" s="463"/>
      <c r="O39" s="464"/>
      <c r="P39" s="465"/>
      <c r="Q39" s="571" t="s">
        <v>43</v>
      </c>
      <c r="R39" s="552"/>
      <c r="S39" s="553"/>
      <c r="T39" s="313" t="s">
        <v>63</v>
      </c>
      <c r="U39" s="566" t="s">
        <v>40</v>
      </c>
      <c r="V39" s="567"/>
      <c r="W39" s="79" t="s">
        <v>34</v>
      </c>
    </row>
    <row r="40" spans="1:23" x14ac:dyDescent="0.15">
      <c r="A40" s="79" t="s">
        <v>35</v>
      </c>
      <c r="B40" s="557"/>
      <c r="C40" s="558"/>
      <c r="D40" s="559"/>
      <c r="E40" s="463"/>
      <c r="F40" s="464"/>
      <c r="G40" s="465"/>
      <c r="H40" s="557"/>
      <c r="I40" s="558"/>
      <c r="J40" s="559"/>
      <c r="K40" s="463"/>
      <c r="L40" s="464"/>
      <c r="M40" s="465"/>
      <c r="N40" s="463"/>
      <c r="O40" s="464"/>
      <c r="P40" s="465"/>
      <c r="Q40" s="554"/>
      <c r="R40" s="555"/>
      <c r="S40" s="556"/>
      <c r="T40" s="463" t="s">
        <v>43</v>
      </c>
      <c r="U40" s="464"/>
      <c r="V40" s="465"/>
      <c r="W40" s="79" t="s">
        <v>35</v>
      </c>
    </row>
    <row r="41" spans="1:23" x14ac:dyDescent="0.15">
      <c r="A41" s="79" t="s">
        <v>36</v>
      </c>
      <c r="B41" s="314"/>
      <c r="C41" s="315"/>
      <c r="D41" s="316"/>
      <c r="E41" s="152"/>
      <c r="F41" s="153"/>
      <c r="G41" s="154"/>
      <c r="H41" s="314"/>
      <c r="I41" s="315"/>
      <c r="J41" s="316"/>
      <c r="K41" s="158"/>
      <c r="L41" s="159"/>
      <c r="M41" s="160"/>
      <c r="N41" s="314"/>
      <c r="O41" s="315"/>
      <c r="P41" s="316"/>
      <c r="Q41" s="314"/>
      <c r="R41" s="315"/>
      <c r="S41" s="316"/>
      <c r="T41" s="463"/>
      <c r="U41" s="464"/>
      <c r="V41" s="465"/>
      <c r="W41" s="79" t="s">
        <v>36</v>
      </c>
    </row>
    <row r="42" spans="1:23"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3" x14ac:dyDescent="0.15">
      <c r="A43" s="519"/>
      <c r="B43" s="506">
        <f>T32+1</f>
        <v>43150</v>
      </c>
      <c r="C43" s="507"/>
      <c r="D43" s="508"/>
      <c r="E43" s="525">
        <f>B43+1</f>
        <v>43151</v>
      </c>
      <c r="F43" s="526"/>
      <c r="G43" s="527"/>
      <c r="H43" s="525">
        <f>E43+1</f>
        <v>43152</v>
      </c>
      <c r="I43" s="526"/>
      <c r="J43" s="527"/>
      <c r="K43" s="525">
        <f>H43+1</f>
        <v>43153</v>
      </c>
      <c r="L43" s="526"/>
      <c r="M43" s="527"/>
      <c r="N43" s="525">
        <f>K43+1</f>
        <v>43154</v>
      </c>
      <c r="O43" s="526"/>
      <c r="P43" s="527"/>
      <c r="Q43" s="528">
        <f>N43+1</f>
        <v>43155</v>
      </c>
      <c r="R43" s="529"/>
      <c r="S43" s="530"/>
      <c r="T43" s="531">
        <f>Q43+1</f>
        <v>43156</v>
      </c>
      <c r="U43" s="532"/>
      <c r="V43" s="533"/>
      <c r="W43" s="535"/>
    </row>
    <row r="44" spans="1:23" x14ac:dyDescent="0.15">
      <c r="A44" s="79" t="s">
        <v>29</v>
      </c>
      <c r="B44" s="475" t="s">
        <v>43</v>
      </c>
      <c r="C44" s="476"/>
      <c r="D44" s="477"/>
      <c r="E44" s="475" t="s">
        <v>43</v>
      </c>
      <c r="F44" s="476"/>
      <c r="G44" s="477"/>
      <c r="H44" s="469" t="s">
        <v>40</v>
      </c>
      <c r="I44" s="470"/>
      <c r="J44" s="471"/>
      <c r="K44" s="584" t="s">
        <v>40</v>
      </c>
      <c r="L44" s="585"/>
      <c r="M44" s="586"/>
      <c r="N44" s="475" t="s">
        <v>43</v>
      </c>
      <c r="O44" s="476"/>
      <c r="P44" s="477"/>
      <c r="Q44" s="581" t="s">
        <v>40</v>
      </c>
      <c r="R44" s="582"/>
      <c r="S44" s="583"/>
      <c r="T44" s="581" t="s">
        <v>40</v>
      </c>
      <c r="U44" s="582"/>
      <c r="V44" s="583"/>
      <c r="W44" s="79" t="s">
        <v>29</v>
      </c>
    </row>
    <row r="45" spans="1:23" x14ac:dyDescent="0.15">
      <c r="A45" s="79" t="s">
        <v>27</v>
      </c>
      <c r="B45" s="463"/>
      <c r="C45" s="464"/>
      <c r="D45" s="465"/>
      <c r="E45" s="463"/>
      <c r="F45" s="464"/>
      <c r="G45" s="465"/>
      <c r="H45" s="557" t="s">
        <v>43</v>
      </c>
      <c r="I45" s="558"/>
      <c r="J45" s="559"/>
      <c r="K45" s="584"/>
      <c r="L45" s="585"/>
      <c r="M45" s="586"/>
      <c r="N45" s="463"/>
      <c r="O45" s="464"/>
      <c r="P45" s="465"/>
      <c r="Q45" s="463" t="s">
        <v>43</v>
      </c>
      <c r="R45" s="464"/>
      <c r="S45" s="464"/>
      <c r="T45" s="584"/>
      <c r="U45" s="585"/>
      <c r="V45" s="586"/>
      <c r="W45" s="264" t="s">
        <v>27</v>
      </c>
    </row>
    <row r="46" spans="1:23" x14ac:dyDescent="0.15">
      <c r="A46" s="79" t="s">
        <v>30</v>
      </c>
      <c r="B46" s="554"/>
      <c r="C46" s="555"/>
      <c r="D46" s="556"/>
      <c r="E46" s="554"/>
      <c r="F46" s="555"/>
      <c r="G46" s="556"/>
      <c r="H46" s="557"/>
      <c r="I46" s="558"/>
      <c r="J46" s="559"/>
      <c r="K46" s="557" t="s">
        <v>43</v>
      </c>
      <c r="L46" s="558"/>
      <c r="M46" s="559"/>
      <c r="N46" s="554"/>
      <c r="O46" s="555"/>
      <c r="P46" s="556"/>
      <c r="Q46" s="463"/>
      <c r="R46" s="464"/>
      <c r="S46" s="464"/>
      <c r="T46" s="554" t="s">
        <v>43</v>
      </c>
      <c r="U46" s="555"/>
      <c r="V46" s="556"/>
      <c r="W46" s="79" t="s">
        <v>30</v>
      </c>
    </row>
    <row r="47" spans="1:23"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3" x14ac:dyDescent="0.15">
      <c r="A48" s="79" t="s">
        <v>32</v>
      </c>
      <c r="B48" s="571" t="s">
        <v>43</v>
      </c>
      <c r="C48" s="552"/>
      <c r="D48" s="553"/>
      <c r="E48" s="551" t="s">
        <v>43</v>
      </c>
      <c r="F48" s="552"/>
      <c r="G48" s="553"/>
      <c r="H48" s="571" t="s">
        <v>43</v>
      </c>
      <c r="I48" s="552"/>
      <c r="J48" s="553"/>
      <c r="K48" s="551" t="s">
        <v>43</v>
      </c>
      <c r="L48" s="552"/>
      <c r="M48" s="553"/>
      <c r="N48" s="551" t="s">
        <v>43</v>
      </c>
      <c r="O48" s="552"/>
      <c r="P48" s="553"/>
      <c r="Q48" s="730" t="s">
        <v>43</v>
      </c>
      <c r="R48" s="731"/>
      <c r="S48" s="732"/>
      <c r="T48" s="571" t="s">
        <v>43</v>
      </c>
      <c r="U48" s="552"/>
      <c r="V48" s="553"/>
      <c r="W48" s="79" t="s">
        <v>32</v>
      </c>
    </row>
    <row r="49" spans="1:23" x14ac:dyDescent="0.15">
      <c r="A49" s="79" t="s">
        <v>33</v>
      </c>
      <c r="B49" s="469" t="s">
        <v>40</v>
      </c>
      <c r="C49" s="470"/>
      <c r="D49" s="471"/>
      <c r="E49" s="463"/>
      <c r="F49" s="464"/>
      <c r="G49" s="465"/>
      <c r="H49" s="469" t="s">
        <v>40</v>
      </c>
      <c r="I49" s="470"/>
      <c r="J49" s="471"/>
      <c r="K49" s="463"/>
      <c r="L49" s="464"/>
      <c r="M49" s="465"/>
      <c r="N49" s="463"/>
      <c r="O49" s="464"/>
      <c r="P49" s="465"/>
      <c r="Q49" s="727" t="s">
        <v>40</v>
      </c>
      <c r="R49" s="728"/>
      <c r="S49" s="729"/>
      <c r="T49" s="463"/>
      <c r="U49" s="464"/>
      <c r="V49" s="465"/>
      <c r="W49" s="79" t="s">
        <v>33</v>
      </c>
    </row>
    <row r="50" spans="1:23" x14ac:dyDescent="0.15">
      <c r="A50" s="79" t="s">
        <v>34</v>
      </c>
      <c r="B50" s="557" t="s">
        <v>43</v>
      </c>
      <c r="C50" s="558"/>
      <c r="D50" s="559"/>
      <c r="E50" s="463"/>
      <c r="F50" s="464"/>
      <c r="G50" s="465"/>
      <c r="H50" s="557" t="s">
        <v>43</v>
      </c>
      <c r="I50" s="558"/>
      <c r="J50" s="559"/>
      <c r="K50" s="463"/>
      <c r="L50" s="464"/>
      <c r="M50" s="465"/>
      <c r="N50" s="463"/>
      <c r="O50" s="464"/>
      <c r="P50" s="465"/>
      <c r="Q50" s="571" t="s">
        <v>43</v>
      </c>
      <c r="R50" s="552"/>
      <c r="S50" s="553"/>
      <c r="T50" s="313" t="s">
        <v>63</v>
      </c>
      <c r="U50" s="566" t="s">
        <v>40</v>
      </c>
      <c r="V50" s="567"/>
      <c r="W50" s="79" t="s">
        <v>34</v>
      </c>
    </row>
    <row r="51" spans="1:23" x14ac:dyDescent="0.15">
      <c r="A51" s="79" t="s">
        <v>35</v>
      </c>
      <c r="B51" s="557"/>
      <c r="C51" s="558"/>
      <c r="D51" s="559"/>
      <c r="E51" s="463"/>
      <c r="F51" s="464"/>
      <c r="G51" s="465"/>
      <c r="H51" s="557"/>
      <c r="I51" s="558"/>
      <c r="J51" s="559"/>
      <c r="K51" s="463"/>
      <c r="L51" s="464"/>
      <c r="M51" s="465"/>
      <c r="N51" s="463"/>
      <c r="O51" s="464"/>
      <c r="P51" s="465"/>
      <c r="Q51" s="554"/>
      <c r="R51" s="555"/>
      <c r="S51" s="556"/>
      <c r="T51" s="463" t="s">
        <v>43</v>
      </c>
      <c r="U51" s="464"/>
      <c r="V51" s="465"/>
      <c r="W51" s="79" t="s">
        <v>35</v>
      </c>
    </row>
    <row r="52" spans="1:23" x14ac:dyDescent="0.15">
      <c r="A52" s="79" t="s">
        <v>36</v>
      </c>
      <c r="B52" s="314"/>
      <c r="C52" s="315"/>
      <c r="D52" s="316"/>
      <c r="E52" s="152"/>
      <c r="F52" s="153"/>
      <c r="G52" s="154"/>
      <c r="H52" s="314"/>
      <c r="I52" s="315"/>
      <c r="J52" s="316"/>
      <c r="K52" s="158"/>
      <c r="L52" s="159"/>
      <c r="M52" s="160"/>
      <c r="N52" s="314"/>
      <c r="O52" s="315"/>
      <c r="P52" s="316"/>
      <c r="Q52" s="314"/>
      <c r="R52" s="315"/>
      <c r="S52" s="316"/>
      <c r="T52" s="463"/>
      <c r="U52" s="464"/>
      <c r="V52" s="465"/>
      <c r="W52" s="79" t="s">
        <v>36</v>
      </c>
    </row>
    <row r="53" spans="1:23"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x14ac:dyDescent="0.15">
      <c r="A54" s="519"/>
      <c r="B54" s="506">
        <f>T43+1</f>
        <v>43157</v>
      </c>
      <c r="C54" s="507"/>
      <c r="D54" s="508"/>
      <c r="E54" s="525">
        <f>B54+1</f>
        <v>43158</v>
      </c>
      <c r="F54" s="526"/>
      <c r="G54" s="527"/>
      <c r="H54" s="525">
        <f>E54+1</f>
        <v>43159</v>
      </c>
      <c r="I54" s="526"/>
      <c r="J54" s="527"/>
      <c r="K54" s="525">
        <f>H54+1</f>
        <v>43160</v>
      </c>
      <c r="L54" s="526"/>
      <c r="M54" s="527"/>
      <c r="N54" s="525">
        <f>K54+1</f>
        <v>43161</v>
      </c>
      <c r="O54" s="526"/>
      <c r="P54" s="527"/>
      <c r="Q54" s="528">
        <f>N54+1</f>
        <v>43162</v>
      </c>
      <c r="R54" s="529"/>
      <c r="S54" s="530"/>
      <c r="T54" s="531">
        <f>Q54+1</f>
        <v>43163</v>
      </c>
      <c r="U54" s="532"/>
      <c r="V54" s="533"/>
      <c r="W54" s="535"/>
    </row>
    <row r="55" spans="1:23" x14ac:dyDescent="0.15">
      <c r="A55" s="79" t="s">
        <v>29</v>
      </c>
      <c r="B55" s="475" t="s">
        <v>43</v>
      </c>
      <c r="C55" s="476"/>
      <c r="D55" s="477"/>
      <c r="E55" s="475" t="s">
        <v>43</v>
      </c>
      <c r="F55" s="476"/>
      <c r="G55" s="477"/>
      <c r="H55" s="469" t="s">
        <v>40</v>
      </c>
      <c r="I55" s="470"/>
      <c r="J55" s="471"/>
      <c r="K55" s="227"/>
      <c r="L55" s="228"/>
      <c r="M55" s="229"/>
      <c r="N55" s="227"/>
      <c r="O55" s="228"/>
      <c r="P55" s="229"/>
      <c r="Q55" s="227"/>
      <c r="R55" s="228"/>
      <c r="S55" s="229"/>
      <c r="T55" s="227"/>
      <c r="U55" s="228"/>
      <c r="V55" s="229"/>
      <c r="W55" s="79" t="s">
        <v>29</v>
      </c>
    </row>
    <row r="56" spans="1:23" x14ac:dyDescent="0.15">
      <c r="A56" s="79" t="s">
        <v>27</v>
      </c>
      <c r="B56" s="463"/>
      <c r="C56" s="464"/>
      <c r="D56" s="465"/>
      <c r="E56" s="463"/>
      <c r="F56" s="464"/>
      <c r="G56" s="465"/>
      <c r="H56" s="557" t="s">
        <v>43</v>
      </c>
      <c r="I56" s="558"/>
      <c r="J56" s="559"/>
      <c r="K56" s="227"/>
      <c r="L56" s="228"/>
      <c r="M56" s="229"/>
      <c r="N56" s="227"/>
      <c r="O56" s="228"/>
      <c r="P56" s="229"/>
      <c r="Q56" s="227"/>
      <c r="R56" s="228"/>
      <c r="S56" s="229"/>
      <c r="T56" s="227"/>
      <c r="U56" s="228"/>
      <c r="V56" s="229"/>
      <c r="W56" s="79" t="s">
        <v>27</v>
      </c>
    </row>
    <row r="57" spans="1:23" x14ac:dyDescent="0.15">
      <c r="A57" s="79" t="s">
        <v>30</v>
      </c>
      <c r="B57" s="554"/>
      <c r="C57" s="555"/>
      <c r="D57" s="556"/>
      <c r="E57" s="554"/>
      <c r="F57" s="555"/>
      <c r="G57" s="556"/>
      <c r="H57" s="557"/>
      <c r="I57" s="558"/>
      <c r="J57" s="559"/>
      <c r="K57" s="227"/>
      <c r="L57" s="228"/>
      <c r="M57" s="229"/>
      <c r="N57" s="227"/>
      <c r="O57" s="228"/>
      <c r="P57" s="229"/>
      <c r="Q57" s="227"/>
      <c r="R57" s="228"/>
      <c r="S57" s="229"/>
      <c r="T57" s="227"/>
      <c r="U57" s="228"/>
      <c r="V57" s="229"/>
      <c r="W57" s="79" t="s">
        <v>30</v>
      </c>
    </row>
    <row r="58" spans="1:23"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x14ac:dyDescent="0.15">
      <c r="A59" s="79" t="s">
        <v>32</v>
      </c>
      <c r="B59" s="571" t="s">
        <v>43</v>
      </c>
      <c r="C59" s="552"/>
      <c r="D59" s="553"/>
      <c r="E59" s="551" t="s">
        <v>43</v>
      </c>
      <c r="F59" s="552"/>
      <c r="G59" s="553"/>
      <c r="H59" s="571" t="s">
        <v>43</v>
      </c>
      <c r="I59" s="552"/>
      <c r="J59" s="553"/>
      <c r="K59" s="227"/>
      <c r="L59" s="228"/>
      <c r="M59" s="229"/>
      <c r="N59" s="227"/>
      <c r="O59" s="228"/>
      <c r="P59" s="229"/>
      <c r="Q59" s="227"/>
      <c r="R59" s="228"/>
      <c r="S59" s="229"/>
      <c r="T59" s="227"/>
      <c r="U59" s="228"/>
      <c r="V59" s="229"/>
      <c r="W59" s="79" t="s">
        <v>32</v>
      </c>
    </row>
    <row r="60" spans="1:23" x14ac:dyDescent="0.15">
      <c r="A60" s="79" t="s">
        <v>33</v>
      </c>
      <c r="B60" s="469" t="s">
        <v>40</v>
      </c>
      <c r="C60" s="470"/>
      <c r="D60" s="471"/>
      <c r="E60" s="463"/>
      <c r="F60" s="464"/>
      <c r="G60" s="465"/>
      <c r="H60" s="469" t="s">
        <v>40</v>
      </c>
      <c r="I60" s="470"/>
      <c r="J60" s="471"/>
      <c r="K60" s="227"/>
      <c r="L60" s="228"/>
      <c r="M60" s="229"/>
      <c r="N60" s="227"/>
      <c r="O60" s="228"/>
      <c r="P60" s="229"/>
      <c r="Q60" s="227"/>
      <c r="R60" s="228"/>
      <c r="S60" s="229"/>
      <c r="T60" s="227"/>
      <c r="U60" s="228"/>
      <c r="V60" s="229"/>
      <c r="W60" s="79" t="s">
        <v>33</v>
      </c>
    </row>
    <row r="61" spans="1:23" x14ac:dyDescent="0.15">
      <c r="A61" s="79" t="s">
        <v>34</v>
      </c>
      <c r="B61" s="557" t="s">
        <v>43</v>
      </c>
      <c r="C61" s="558"/>
      <c r="D61" s="559"/>
      <c r="E61" s="463"/>
      <c r="F61" s="464"/>
      <c r="G61" s="465"/>
      <c r="H61" s="557" t="s">
        <v>43</v>
      </c>
      <c r="I61" s="558"/>
      <c r="J61" s="559"/>
      <c r="K61" s="227"/>
      <c r="L61" s="228"/>
      <c r="M61" s="229"/>
      <c r="N61" s="227"/>
      <c r="O61" s="228"/>
      <c r="P61" s="229"/>
      <c r="Q61" s="227"/>
      <c r="R61" s="228"/>
      <c r="S61" s="229"/>
      <c r="T61" s="227"/>
      <c r="U61" s="228"/>
      <c r="V61" s="229"/>
      <c r="W61" s="79" t="s">
        <v>34</v>
      </c>
    </row>
    <row r="62" spans="1:23" x14ac:dyDescent="0.15">
      <c r="A62" s="79" t="s">
        <v>35</v>
      </c>
      <c r="B62" s="557"/>
      <c r="C62" s="558"/>
      <c r="D62" s="559"/>
      <c r="E62" s="463"/>
      <c r="F62" s="464"/>
      <c r="G62" s="465"/>
      <c r="H62" s="557"/>
      <c r="I62" s="558"/>
      <c r="J62" s="559"/>
      <c r="K62" s="227"/>
      <c r="L62" s="228"/>
      <c r="M62" s="229"/>
      <c r="N62" s="227"/>
      <c r="O62" s="228"/>
      <c r="P62" s="229"/>
      <c r="Q62" s="227"/>
      <c r="R62" s="228"/>
      <c r="S62" s="229"/>
      <c r="T62" s="227"/>
      <c r="U62" s="228"/>
      <c r="V62" s="229"/>
      <c r="W62" s="79" t="s">
        <v>35</v>
      </c>
    </row>
    <row r="63" spans="1:23" x14ac:dyDescent="0.15">
      <c r="A63" s="79" t="s">
        <v>36</v>
      </c>
      <c r="B63" s="310"/>
      <c r="C63" s="311"/>
      <c r="D63" s="312"/>
      <c r="E63" s="152"/>
      <c r="F63" s="153"/>
      <c r="G63" s="154"/>
      <c r="H63" s="310"/>
      <c r="I63" s="311"/>
      <c r="J63" s="312"/>
      <c r="K63" s="49"/>
      <c r="L63" s="50"/>
      <c r="M63" s="51"/>
      <c r="N63" s="49"/>
      <c r="O63" s="50"/>
      <c r="P63" s="51"/>
      <c r="Q63" s="230"/>
      <c r="R63" s="231"/>
      <c r="S63" s="232"/>
      <c r="T63" s="230"/>
      <c r="U63" s="231"/>
      <c r="V63" s="232"/>
      <c r="W63" s="79" t="s">
        <v>36</v>
      </c>
    </row>
    <row r="64" spans="1:23" x14ac:dyDescent="0.15">
      <c r="A64" s="519"/>
      <c r="B64" s="568" t="s">
        <v>19</v>
      </c>
      <c r="C64" s="569"/>
      <c r="D64" s="570"/>
      <c r="E64" s="568" t="s">
        <v>20</v>
      </c>
      <c r="F64" s="569"/>
      <c r="G64" s="570"/>
      <c r="H64" s="114" t="s">
        <v>21</v>
      </c>
      <c r="I64" s="305"/>
      <c r="J64" s="306"/>
      <c r="K64" s="155" t="s">
        <v>22</v>
      </c>
      <c r="L64" s="304"/>
      <c r="M64" s="317"/>
      <c r="N64" s="155" t="s">
        <v>23</v>
      </c>
      <c r="O64" s="304"/>
      <c r="P64" s="317"/>
      <c r="Q64" s="156" t="s">
        <v>24</v>
      </c>
      <c r="R64" s="304"/>
      <c r="S64" s="317"/>
      <c r="T64" s="157" t="s">
        <v>25</v>
      </c>
      <c r="U64" s="304"/>
      <c r="V64" s="317"/>
      <c r="W64" s="535"/>
    </row>
    <row r="65" spans="1:23" x14ac:dyDescent="0.15">
      <c r="A65" s="519"/>
      <c r="B65" s="506">
        <f t="shared" ref="B65" si="1">T54+1</f>
        <v>43164</v>
      </c>
      <c r="C65" s="507"/>
      <c r="D65" s="508"/>
      <c r="E65" s="525">
        <f>B65+1</f>
        <v>43165</v>
      </c>
      <c r="F65" s="526"/>
      <c r="G65" s="527"/>
      <c r="H65" s="118">
        <f>E65+1</f>
        <v>43166</v>
      </c>
      <c r="I65" s="307"/>
      <c r="J65" s="308"/>
      <c r="K65" s="118">
        <f>H65+1</f>
        <v>43167</v>
      </c>
      <c r="L65" s="307"/>
      <c r="M65" s="308"/>
      <c r="N65" s="118">
        <f>K65+1</f>
        <v>43168</v>
      </c>
      <c r="O65" s="307"/>
      <c r="P65" s="308"/>
      <c r="Q65" s="119">
        <f>N65+1</f>
        <v>43169</v>
      </c>
      <c r="R65" s="307"/>
      <c r="S65" s="308"/>
      <c r="T65" s="120">
        <f>Q65+1</f>
        <v>43170</v>
      </c>
      <c r="U65" s="307"/>
      <c r="V65" s="308"/>
      <c r="W65" s="535"/>
    </row>
    <row r="66" spans="1:23"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3"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3"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row>
    <row r="69" spans="1:23"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3"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3"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3"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3"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318"/>
      <c r="C75" s="318"/>
      <c r="D75" s="318"/>
      <c r="E75" s="14"/>
      <c r="F75" s="14"/>
      <c r="G75" s="14"/>
      <c r="H75" s="14"/>
      <c r="I75" s="14"/>
      <c r="J75" s="14"/>
      <c r="K75" s="14"/>
      <c r="L75" s="14"/>
      <c r="M75" s="14"/>
      <c r="N75" s="14"/>
      <c r="O75" s="14"/>
      <c r="P75" s="14"/>
      <c r="Q75" s="14"/>
      <c r="R75" s="14"/>
      <c r="S75" s="14"/>
      <c r="T75" s="14"/>
      <c r="U75" s="14"/>
      <c r="V75" s="14"/>
      <c r="W75" s="14"/>
    </row>
    <row r="76" spans="1:23" x14ac:dyDescent="0.15">
      <c r="A76" s="14"/>
      <c r="B76" s="318"/>
      <c r="C76" s="318"/>
      <c r="D76" s="318"/>
      <c r="E76" s="14"/>
      <c r="F76" s="14"/>
      <c r="G76" s="14"/>
      <c r="H76" s="14"/>
      <c r="I76" s="14"/>
      <c r="J76" s="14"/>
      <c r="K76" s="14"/>
      <c r="L76" s="14"/>
      <c r="M76" s="14"/>
      <c r="N76" s="14"/>
      <c r="O76" s="14"/>
      <c r="P76" s="14"/>
      <c r="Q76" s="14"/>
      <c r="R76" s="14"/>
      <c r="S76" s="14"/>
      <c r="T76" s="14"/>
      <c r="U76" s="14"/>
      <c r="V76" s="14"/>
      <c r="W76" s="14"/>
    </row>
    <row r="77" spans="1:23" x14ac:dyDescent="0.15">
      <c r="A77" s="14"/>
      <c r="B77" s="318"/>
      <c r="C77" s="318"/>
      <c r="D77" s="318"/>
      <c r="E77" s="14"/>
      <c r="F77" s="14"/>
      <c r="G77" s="14"/>
      <c r="H77" s="14"/>
      <c r="I77" s="14"/>
      <c r="J77" s="14"/>
      <c r="K77" s="14"/>
      <c r="L77" s="14"/>
      <c r="M77" s="14"/>
      <c r="N77" s="14"/>
      <c r="O77" s="14"/>
      <c r="P77" s="14"/>
      <c r="Q77" s="14"/>
      <c r="R77" s="14"/>
      <c r="S77" s="14"/>
      <c r="T77" s="14"/>
      <c r="U77" s="14"/>
      <c r="V77" s="14"/>
      <c r="W77" s="14"/>
    </row>
    <row r="78" spans="1:23" x14ac:dyDescent="0.15">
      <c r="A78" s="14"/>
      <c r="B78" s="318"/>
      <c r="C78" s="318"/>
      <c r="D78" s="318"/>
      <c r="E78" s="14"/>
      <c r="F78" s="14"/>
      <c r="G78" s="14"/>
      <c r="H78" s="14"/>
      <c r="I78" s="14"/>
      <c r="J78" s="14"/>
      <c r="K78" s="14"/>
      <c r="L78" s="14"/>
      <c r="M78" s="14"/>
      <c r="N78" s="14"/>
      <c r="O78" s="14"/>
      <c r="P78" s="14"/>
      <c r="Q78" s="14"/>
      <c r="R78" s="14"/>
      <c r="S78" s="14"/>
      <c r="T78" s="14"/>
      <c r="U78" s="14"/>
      <c r="V78" s="14"/>
      <c r="W78" s="14"/>
    </row>
    <row r="79" spans="1:23" x14ac:dyDescent="0.15">
      <c r="A79" s="14"/>
      <c r="B79" s="318"/>
      <c r="C79" s="318"/>
      <c r="D79" s="318"/>
      <c r="E79" s="14"/>
      <c r="F79" s="14"/>
      <c r="G79" s="14"/>
      <c r="H79" s="14"/>
      <c r="I79" s="14"/>
      <c r="J79" s="14"/>
      <c r="K79" s="14"/>
      <c r="L79" s="14"/>
      <c r="M79" s="14"/>
      <c r="N79" s="14"/>
      <c r="O79" s="14"/>
      <c r="P79" s="14"/>
      <c r="Q79" s="14"/>
      <c r="R79" s="14"/>
      <c r="S79" s="14"/>
      <c r="T79" s="14"/>
      <c r="U79" s="14"/>
      <c r="V79" s="14"/>
      <c r="W79" s="14"/>
    </row>
    <row r="80" spans="1:23" x14ac:dyDescent="0.15">
      <c r="A80" s="14"/>
      <c r="B80" s="318"/>
      <c r="C80" s="318"/>
      <c r="D80" s="318"/>
      <c r="E80" s="14"/>
      <c r="F80" s="14"/>
      <c r="G80" s="14"/>
      <c r="H80" s="14"/>
      <c r="I80" s="14"/>
      <c r="J80" s="14"/>
      <c r="K80" s="14"/>
      <c r="L80" s="14"/>
      <c r="M80" s="14"/>
      <c r="N80" s="14"/>
      <c r="O80" s="14"/>
      <c r="P80" s="14"/>
      <c r="Q80" s="14"/>
      <c r="R80" s="14"/>
      <c r="S80" s="14"/>
      <c r="T80" s="14"/>
      <c r="U80" s="14"/>
      <c r="V80" s="14"/>
      <c r="W80" s="14"/>
    </row>
    <row r="81" spans="1:23" x14ac:dyDescent="0.15">
      <c r="A81" s="14"/>
      <c r="B81" s="318"/>
      <c r="C81" s="318"/>
      <c r="D81" s="318"/>
      <c r="E81" s="14"/>
      <c r="F81" s="14"/>
      <c r="G81" s="14"/>
      <c r="H81" s="14"/>
      <c r="I81" s="14"/>
      <c r="J81" s="14"/>
      <c r="K81" s="14"/>
      <c r="L81" s="14"/>
      <c r="M81" s="14"/>
      <c r="N81" s="14"/>
      <c r="O81" s="14"/>
      <c r="P81" s="14"/>
      <c r="Q81" s="14"/>
      <c r="R81" s="14"/>
      <c r="S81" s="14"/>
      <c r="T81" s="14"/>
      <c r="U81" s="14"/>
      <c r="V81" s="14"/>
      <c r="W81" s="14"/>
    </row>
    <row r="82" spans="1:23" x14ac:dyDescent="0.15">
      <c r="A82" s="14"/>
      <c r="B82" s="318"/>
      <c r="C82" s="318"/>
      <c r="D82" s="318"/>
      <c r="E82" s="14"/>
      <c r="F82" s="14"/>
      <c r="G82" s="14"/>
      <c r="H82" s="14"/>
      <c r="I82" s="14"/>
      <c r="J82" s="14"/>
      <c r="K82" s="14"/>
      <c r="L82" s="14"/>
      <c r="M82" s="14"/>
      <c r="N82" s="14"/>
      <c r="O82" s="14"/>
      <c r="P82" s="14"/>
      <c r="Q82" s="14"/>
      <c r="R82" s="14"/>
      <c r="S82" s="14"/>
      <c r="T82" s="14"/>
      <c r="U82" s="14"/>
      <c r="V82" s="14"/>
      <c r="W82" s="14"/>
    </row>
  </sheetData>
  <mergeCells count="194">
    <mergeCell ref="W9:W10"/>
    <mergeCell ref="B10:D10"/>
    <mergeCell ref="E10:G10"/>
    <mergeCell ref="H10:J10"/>
    <mergeCell ref="K10:M10"/>
    <mergeCell ref="N10:P10"/>
    <mergeCell ref="A3:E4"/>
    <mergeCell ref="A8:D8"/>
    <mergeCell ref="A9:A10"/>
    <mergeCell ref="B9:D9"/>
    <mergeCell ref="E9:G9"/>
    <mergeCell ref="H9:J9"/>
    <mergeCell ref="Q10:S10"/>
    <mergeCell ref="T10:V10"/>
    <mergeCell ref="K11:M12"/>
    <mergeCell ref="N11:P13"/>
    <mergeCell ref="Q11:S11"/>
    <mergeCell ref="T11:V12"/>
    <mergeCell ref="Q12:S13"/>
    <mergeCell ref="K13:M13"/>
    <mergeCell ref="K9:M9"/>
    <mergeCell ref="N9:P9"/>
    <mergeCell ref="Q9:S9"/>
    <mergeCell ref="T9:V9"/>
    <mergeCell ref="A20:A21"/>
    <mergeCell ref="B20:D20"/>
    <mergeCell ref="E20:G20"/>
    <mergeCell ref="H20:J20"/>
    <mergeCell ref="K20:M20"/>
    <mergeCell ref="N20:P20"/>
    <mergeCell ref="Q20:S20"/>
    <mergeCell ref="T13:V13"/>
    <mergeCell ref="B14:V14"/>
    <mergeCell ref="N15:P18"/>
    <mergeCell ref="T15:V16"/>
    <mergeCell ref="W20:W21"/>
    <mergeCell ref="B21:D21"/>
    <mergeCell ref="E21:G21"/>
    <mergeCell ref="H21:J21"/>
    <mergeCell ref="K21:M21"/>
    <mergeCell ref="N21:P21"/>
    <mergeCell ref="Q21:S21"/>
    <mergeCell ref="T21:V21"/>
    <mergeCell ref="U17:V17"/>
    <mergeCell ref="T18:V19"/>
    <mergeCell ref="T22:V24"/>
    <mergeCell ref="H23:J24"/>
    <mergeCell ref="K24:M24"/>
    <mergeCell ref="B25:V25"/>
    <mergeCell ref="B22:D24"/>
    <mergeCell ref="H22:J22"/>
    <mergeCell ref="K22:M23"/>
    <mergeCell ref="N22:P24"/>
    <mergeCell ref="T20:V20"/>
    <mergeCell ref="A31:A32"/>
    <mergeCell ref="B31:D31"/>
    <mergeCell ref="E31:G31"/>
    <mergeCell ref="H31:J31"/>
    <mergeCell ref="K31:M31"/>
    <mergeCell ref="N31:P31"/>
    <mergeCell ref="H27:J27"/>
    <mergeCell ref="K27:M27"/>
    <mergeCell ref="H28:J29"/>
    <mergeCell ref="K28:M29"/>
    <mergeCell ref="B26:D29"/>
    <mergeCell ref="E26:G29"/>
    <mergeCell ref="H26:J26"/>
    <mergeCell ref="K26:M26"/>
    <mergeCell ref="N26:P29"/>
    <mergeCell ref="Q31:S31"/>
    <mergeCell ref="T31:V31"/>
    <mergeCell ref="W31:W32"/>
    <mergeCell ref="B32:D32"/>
    <mergeCell ref="E32:G32"/>
    <mergeCell ref="H32:J32"/>
    <mergeCell ref="K32:M32"/>
    <mergeCell ref="N32:P32"/>
    <mergeCell ref="Q32:S32"/>
    <mergeCell ref="T32:V32"/>
    <mergeCell ref="T33:V34"/>
    <mergeCell ref="H34:J35"/>
    <mergeCell ref="Q34:S35"/>
    <mergeCell ref="K35:M35"/>
    <mergeCell ref="T35:V35"/>
    <mergeCell ref="B33:D35"/>
    <mergeCell ref="H33:J33"/>
    <mergeCell ref="K33:M34"/>
    <mergeCell ref="N33:P35"/>
    <mergeCell ref="Q33:S33"/>
    <mergeCell ref="U39:V39"/>
    <mergeCell ref="T40:V41"/>
    <mergeCell ref="B36:V36"/>
    <mergeCell ref="B37:D37"/>
    <mergeCell ref="E37:G40"/>
    <mergeCell ref="H37:J37"/>
    <mergeCell ref="K37:M40"/>
    <mergeCell ref="N37:P40"/>
    <mergeCell ref="Q37:S37"/>
    <mergeCell ref="T37:V38"/>
    <mergeCell ref="B38:D38"/>
    <mergeCell ref="H38:J38"/>
    <mergeCell ref="A42:A43"/>
    <mergeCell ref="B42:D42"/>
    <mergeCell ref="E42:G42"/>
    <mergeCell ref="H42:J42"/>
    <mergeCell ref="K42:M42"/>
    <mergeCell ref="N42:P42"/>
    <mergeCell ref="Q38:S38"/>
    <mergeCell ref="B39:D40"/>
    <mergeCell ref="H39:J40"/>
    <mergeCell ref="Q39:S40"/>
    <mergeCell ref="Q42:S42"/>
    <mergeCell ref="T42:V42"/>
    <mergeCell ref="W42:W43"/>
    <mergeCell ref="B43:D43"/>
    <mergeCell ref="E43:G43"/>
    <mergeCell ref="H43:J43"/>
    <mergeCell ref="K43:M43"/>
    <mergeCell ref="N43:P43"/>
    <mergeCell ref="Q43:S43"/>
    <mergeCell ref="T43:V43"/>
    <mergeCell ref="T44:V45"/>
    <mergeCell ref="Q45:S46"/>
    <mergeCell ref="K46:M46"/>
    <mergeCell ref="T46:V46"/>
    <mergeCell ref="B47:V47"/>
    <mergeCell ref="B44:D46"/>
    <mergeCell ref="K44:M45"/>
    <mergeCell ref="N44:P46"/>
    <mergeCell ref="Q44:S44"/>
    <mergeCell ref="A53:A54"/>
    <mergeCell ref="B53:D53"/>
    <mergeCell ref="E53:G53"/>
    <mergeCell ref="H53:J53"/>
    <mergeCell ref="K53:M53"/>
    <mergeCell ref="E48:G51"/>
    <mergeCell ref="K48:M51"/>
    <mergeCell ref="N48:P51"/>
    <mergeCell ref="Q48:S48"/>
    <mergeCell ref="H49:J49"/>
    <mergeCell ref="H50:J51"/>
    <mergeCell ref="B48:D48"/>
    <mergeCell ref="B49:D49"/>
    <mergeCell ref="W53:W54"/>
    <mergeCell ref="B54:D54"/>
    <mergeCell ref="E54:G54"/>
    <mergeCell ref="H54:J54"/>
    <mergeCell ref="K54:M54"/>
    <mergeCell ref="N54:P54"/>
    <mergeCell ref="Q54:S54"/>
    <mergeCell ref="T48:V49"/>
    <mergeCell ref="Q49:S49"/>
    <mergeCell ref="Q50:S51"/>
    <mergeCell ref="U50:V50"/>
    <mergeCell ref="T51:V52"/>
    <mergeCell ref="B50:D51"/>
    <mergeCell ref="A64:A65"/>
    <mergeCell ref="B64:D64"/>
    <mergeCell ref="E64:G64"/>
    <mergeCell ref="W64:W65"/>
    <mergeCell ref="B65:D65"/>
    <mergeCell ref="E65:G65"/>
    <mergeCell ref="B58:V58"/>
    <mergeCell ref="B59:D59"/>
    <mergeCell ref="E59:G62"/>
    <mergeCell ref="H59:J59"/>
    <mergeCell ref="B60:D60"/>
    <mergeCell ref="H60:J60"/>
    <mergeCell ref="B61:D62"/>
    <mergeCell ref="H61:J62"/>
    <mergeCell ref="T26:V27"/>
    <mergeCell ref="U28:V28"/>
    <mergeCell ref="T29:V30"/>
    <mergeCell ref="E22:G24"/>
    <mergeCell ref="E33:G35"/>
    <mergeCell ref="E44:G46"/>
    <mergeCell ref="B69:V69"/>
    <mergeCell ref="K15:M18"/>
    <mergeCell ref="Q15:S15"/>
    <mergeCell ref="Q16:S16"/>
    <mergeCell ref="Q17:S18"/>
    <mergeCell ref="Q26:S29"/>
    <mergeCell ref="Q22:S24"/>
    <mergeCell ref="H44:J44"/>
    <mergeCell ref="H45:J46"/>
    <mergeCell ref="H48:J48"/>
    <mergeCell ref="T54:V54"/>
    <mergeCell ref="B55:D57"/>
    <mergeCell ref="E55:G57"/>
    <mergeCell ref="H55:J55"/>
    <mergeCell ref="H56:J57"/>
    <mergeCell ref="N53:P53"/>
    <mergeCell ref="Q53:S53"/>
    <mergeCell ref="T53:V53"/>
  </mergeCells>
  <phoneticPr fontId="1"/>
  <conditionalFormatting sqref="B65 E65 T65 Q65 N65 K65 H65 T16 B54 N54 K54 H54 E54 T37:V37 B43 H43 K43 N43 B32 H32 N32 K32 Q54 N21 H21 B21 K21 B10 E10 H10 K10 N10 H41:J41 T32 H52:J52 B19:P19 H63:J63 N49 Q37:Q38 N27 Q21 H30:J30 Q39:S41 T10:T11 E43 N52:S52 E21 E32 B30:D30 O37:P37 B41:D41 T50:T52 B52:D52 Q43:Q44 B63:D63 T54 Q10 T43 N37:N38 N41:P41 N48:T48 Q32 T41:V41 T21 N30:S30 N26:P26 T26 R38:S38 T38:T40 Q49:S51 Q26:S29">
    <cfRule type="expression" dxfId="2229" priority="562">
      <formula>MONTH($A$8)&lt;&gt;MONTH(B10)</formula>
    </cfRule>
    <cfRule type="expression" dxfId="2228" priority="563">
      <formula>COUNTIF(祝日,B10)=1</formula>
    </cfRule>
  </conditionalFormatting>
  <conditionalFormatting sqref="B9 E9 H9 K9 N9 Q9 T9 B64 E64 B20 E20 H20 K20 N20 Q20 T20 B31 B42 B53 E31 H31 K31 N31 Q31 T31 E42 H42 K42 N42 Q42 T42 E53 H53 K53 N53 Q53 T53 H64 K64 N64 Q64 T64">
    <cfRule type="expression" dxfId="2227" priority="561">
      <formula>MONTH($A$8)&lt;&gt;MONTH(B10)</formula>
    </cfRule>
  </conditionalFormatting>
  <conditionalFormatting sqref="B69:D69 B47 B36 B25 B14 B58">
    <cfRule type="expression" dxfId="2226" priority="559">
      <formula>MONTH(#REF!)&lt;&gt;MONTH(B14)</formula>
    </cfRule>
    <cfRule type="expression" dxfId="2225" priority="560">
      <formula>COUNTIF(祝日,B14)=1</formula>
    </cfRule>
  </conditionalFormatting>
  <conditionalFormatting sqref="T33:T34">
    <cfRule type="expression" dxfId="2224" priority="555">
      <formula>MONTH($A$8)&lt;&gt;MONTH(T33)</formula>
    </cfRule>
    <cfRule type="expression" dxfId="2223" priority="556">
      <formula>COUNTIF(祝日,T33)=1</formula>
    </cfRule>
  </conditionalFormatting>
  <conditionalFormatting sqref="T44:T45">
    <cfRule type="expression" dxfId="2222" priority="553">
      <formula>MONTH($A$8)&lt;&gt;MONTH(T44)</formula>
    </cfRule>
    <cfRule type="expression" dxfId="2221" priority="554">
      <formula>COUNTIF(祝日,T44)=1</formula>
    </cfRule>
  </conditionalFormatting>
  <conditionalFormatting sqref="Q37:S37 R39:S40 Q38:Q40">
    <cfRule type="expression" dxfId="2220" priority="551">
      <formula>MONTH($A$8)&lt;&gt;MONTH(Q37)</formula>
    </cfRule>
    <cfRule type="expression" dxfId="2219" priority="552">
      <formula>COUNTIF(祝日,Q37)=1</formula>
    </cfRule>
  </conditionalFormatting>
  <conditionalFormatting sqref="Q38 Q37:S37">
    <cfRule type="expression" dxfId="2218" priority="549">
      <formula>MONTH($A$8)&lt;&gt;MONTH(Q37)</formula>
    </cfRule>
    <cfRule type="expression" dxfId="2217" priority="550">
      <formula>COUNTIF(祝日,Q37)=1</formula>
    </cfRule>
  </conditionalFormatting>
  <conditionalFormatting sqref="Q27:Q29 R28:S29">
    <cfRule type="expression" dxfId="2216" priority="541">
      <formula>MONTH($A$8)&lt;&gt;MONTH(Q27)</formula>
    </cfRule>
    <cfRule type="expression" dxfId="2215" priority="542">
      <formula>COUNTIF(祝日,Q27)=1</formula>
    </cfRule>
  </conditionalFormatting>
  <conditionalFormatting sqref="Q27">
    <cfRule type="expression" dxfId="2214" priority="539">
      <formula>MONTH($A$8)&lt;&gt;MONTH(Q27)</formula>
    </cfRule>
    <cfRule type="expression" dxfId="2213" priority="540">
      <formula>COUNTIF(祝日,Q27)=1</formula>
    </cfRule>
  </conditionalFormatting>
  <conditionalFormatting sqref="T26">
    <cfRule type="expression" dxfId="2212" priority="537">
      <formula>MONTH($A$8)&lt;&gt;MONTH(T26)</formula>
    </cfRule>
    <cfRule type="expression" dxfId="2211" priority="538">
      <formula>COUNTIF(祝日,T26)=1</formula>
    </cfRule>
  </conditionalFormatting>
  <conditionalFormatting sqref="T26">
    <cfRule type="expression" dxfId="2210" priority="535">
      <formula>MONTH($A$8)&lt;&gt;MONTH(T26)</formula>
    </cfRule>
    <cfRule type="expression" dxfId="2209" priority="536">
      <formula>COUNTIF(祝日,T26)=1</formula>
    </cfRule>
  </conditionalFormatting>
  <conditionalFormatting sqref="Q45:Q46">
    <cfRule type="expression" dxfId="2208" priority="533">
      <formula>MONTH($A$8)&lt;&gt;MONTH(Q45)</formula>
    </cfRule>
    <cfRule type="expression" dxfId="2207" priority="534">
      <formula>COUNTIF(祝日,Q45)=1</formula>
    </cfRule>
  </conditionalFormatting>
  <conditionalFormatting sqref="T11 T16">
    <cfRule type="expression" dxfId="2206" priority="531">
      <formula>MONTH($A$8)&lt;&gt;MONTH(T11)</formula>
    </cfRule>
    <cfRule type="expression" dxfId="2205" priority="532">
      <formula>COUNTIF(祝日,T11)=1</formula>
    </cfRule>
  </conditionalFormatting>
  <conditionalFormatting sqref="B14">
    <cfRule type="expression" dxfId="2204" priority="529">
      <formula>MONTH(#REF!)&lt;&gt;MONTH(B14)</formula>
    </cfRule>
    <cfRule type="expression" dxfId="2203" priority="530">
      <formula>COUNTIF(祝日,B14)=1</formula>
    </cfRule>
  </conditionalFormatting>
  <conditionalFormatting sqref="Q28:S29 Q27">
    <cfRule type="expression" dxfId="2202" priority="523">
      <formula>MONTH($A$8)&lt;&gt;MONTH(Q27)</formula>
    </cfRule>
    <cfRule type="expression" dxfId="2201" priority="524">
      <formula>COUNTIF(祝日,Q27)=1</formula>
    </cfRule>
  </conditionalFormatting>
  <conditionalFormatting sqref="Q28:S29 Q27">
    <cfRule type="expression" dxfId="2200" priority="521">
      <formula>MONTH($A$8)&lt;&gt;MONTH(Q27)</formula>
    </cfRule>
    <cfRule type="expression" dxfId="2199" priority="522">
      <formula>COUNTIF(祝日,Q27)=1</formula>
    </cfRule>
  </conditionalFormatting>
  <conditionalFormatting sqref="Q37:S37 R39:S40 Q38:Q40">
    <cfRule type="expression" dxfId="2198" priority="519">
      <formula>MONTH($A$8)&lt;&gt;MONTH(Q37)</formula>
    </cfRule>
    <cfRule type="expression" dxfId="2197" priority="520">
      <formula>COUNTIF(祝日,Q37)=1</formula>
    </cfRule>
  </conditionalFormatting>
  <conditionalFormatting sqref="Q38 Q37:S37">
    <cfRule type="expression" dxfId="2196" priority="517">
      <formula>MONTH($A$8)&lt;&gt;MONTH(Q37)</formula>
    </cfRule>
    <cfRule type="expression" dxfId="2195" priority="518">
      <formula>COUNTIF(祝日,Q37)=1</formula>
    </cfRule>
  </conditionalFormatting>
  <conditionalFormatting sqref="Q39:S40 Q37:Q38">
    <cfRule type="expression" dxfId="2194" priority="515">
      <formula>MONTH($A$8)&lt;&gt;MONTH(Q37)</formula>
    </cfRule>
    <cfRule type="expression" dxfId="2193" priority="516">
      <formula>COUNTIF(祝日,Q37)=1</formula>
    </cfRule>
  </conditionalFormatting>
  <conditionalFormatting sqref="Q39:S40 Q37:Q38">
    <cfRule type="expression" dxfId="2192" priority="513">
      <formula>MONTH($A$8)&lt;&gt;MONTH(Q37)</formula>
    </cfRule>
    <cfRule type="expression" dxfId="2191" priority="514">
      <formula>COUNTIF(祝日,Q37)=1</formula>
    </cfRule>
  </conditionalFormatting>
  <conditionalFormatting sqref="K37:K38 L37:M37">
    <cfRule type="expression" dxfId="2190" priority="511">
      <formula>MONTH($A$8)&lt;&gt;MONTH(K37)</formula>
    </cfRule>
    <cfRule type="expression" dxfId="2189" priority="512">
      <formula>COUNTIF(祝日,K37)=1</formula>
    </cfRule>
  </conditionalFormatting>
  <conditionalFormatting sqref="K48:K49 L48:M48">
    <cfRule type="expression" dxfId="2188" priority="509">
      <formula>MONTH($A$8)&lt;&gt;MONTH(K48)</formula>
    </cfRule>
    <cfRule type="expression" dxfId="2187" priority="510">
      <formula>COUNTIF(祝日,K48)=1</formula>
    </cfRule>
  </conditionalFormatting>
  <conditionalFormatting sqref="Q28:R28 Q29">
    <cfRule type="expression" dxfId="2186" priority="507">
      <formula>MONTH($A$8)&lt;&gt;MONTH(Q28)</formula>
    </cfRule>
    <cfRule type="expression" dxfId="2185" priority="508">
      <formula>COUNTIF(祝日,Q28)=1</formula>
    </cfRule>
  </conditionalFormatting>
  <conditionalFormatting sqref="Q28:R28 Q29">
    <cfRule type="expression" dxfId="2184" priority="505">
      <formula>MONTH($A$8)&lt;&gt;MONTH(Q28)</formula>
    </cfRule>
    <cfRule type="expression" dxfId="2183" priority="506">
      <formula>COUNTIF(祝日,Q28)=1</formula>
    </cfRule>
  </conditionalFormatting>
  <conditionalFormatting sqref="Q28:R28 Q29">
    <cfRule type="expression" dxfId="2182" priority="503">
      <formula>MONTH($A$8)&lt;&gt;MONTH(Q28)</formula>
    </cfRule>
    <cfRule type="expression" dxfId="2181" priority="504">
      <formula>COUNTIF(祝日,Q28)=1</formula>
    </cfRule>
  </conditionalFormatting>
  <conditionalFormatting sqref="Q28:R28 Q29">
    <cfRule type="expression" dxfId="2180" priority="501">
      <formula>MONTH($A$8)&lt;&gt;MONTH(Q28)</formula>
    </cfRule>
    <cfRule type="expression" dxfId="2179" priority="502">
      <formula>COUNTIF(祝日,Q28)=1</formula>
    </cfRule>
  </conditionalFormatting>
  <conditionalFormatting sqref="Q29">
    <cfRule type="expression" dxfId="2178" priority="499">
      <formula>MONTH($A$8)&lt;&gt;MONTH(Q29)</formula>
    </cfRule>
    <cfRule type="expression" dxfId="2177" priority="500">
      <formula>COUNTIF(祝日,Q29)=1</formula>
    </cfRule>
  </conditionalFormatting>
  <conditionalFormatting sqref="Q37 Q39:Q40 R39">
    <cfRule type="expression" dxfId="2176" priority="497">
      <formula>MONTH($A$8)&lt;&gt;MONTH(Q37)</formula>
    </cfRule>
    <cfRule type="expression" dxfId="2175" priority="498">
      <formula>COUNTIF(祝日,Q37)=1</formula>
    </cfRule>
  </conditionalFormatting>
  <conditionalFormatting sqref="Q37 Q39:Q40 R39">
    <cfRule type="expression" dxfId="2174" priority="495">
      <formula>MONTH($A$8)&lt;&gt;MONTH(Q37)</formula>
    </cfRule>
    <cfRule type="expression" dxfId="2173" priority="496">
      <formula>COUNTIF(祝日,Q37)=1</formula>
    </cfRule>
  </conditionalFormatting>
  <conditionalFormatting sqref="Q37">
    <cfRule type="expression" dxfId="2172" priority="493">
      <formula>MONTH($A$8)&lt;&gt;MONTH(Q37)</formula>
    </cfRule>
    <cfRule type="expression" dxfId="2171" priority="494">
      <formula>COUNTIF(祝日,Q37)=1</formula>
    </cfRule>
  </conditionalFormatting>
  <conditionalFormatting sqref="Q37 Q39:Q40 R39">
    <cfRule type="expression" dxfId="2170" priority="491">
      <formula>MONTH($A$8)&lt;&gt;MONTH(Q37)</formula>
    </cfRule>
    <cfRule type="expression" dxfId="2169" priority="492">
      <formula>COUNTIF(祝日,Q37)=1</formula>
    </cfRule>
  </conditionalFormatting>
  <conditionalFormatting sqref="Q37 Q39:Q40 R39">
    <cfRule type="expression" dxfId="2168" priority="489">
      <formula>MONTH($A$8)&lt;&gt;MONTH(Q37)</formula>
    </cfRule>
    <cfRule type="expression" dxfId="2167" priority="490">
      <formula>COUNTIF(祝日,Q37)=1</formula>
    </cfRule>
  </conditionalFormatting>
  <conditionalFormatting sqref="Q40">
    <cfRule type="expression" dxfId="2166" priority="487">
      <formula>MONTH($A$8)&lt;&gt;MONTH(Q40)</formula>
    </cfRule>
    <cfRule type="expression" dxfId="2165" priority="488">
      <formula>COUNTIF(祝日,Q40)=1</formula>
    </cfRule>
  </conditionalFormatting>
  <conditionalFormatting sqref="Q48 Q50:R50">
    <cfRule type="expression" dxfId="2164" priority="485">
      <formula>MONTH($A$8)&lt;&gt;MONTH(Q48)</formula>
    </cfRule>
    <cfRule type="expression" dxfId="2163" priority="486">
      <formula>COUNTIF(祝日,Q48)=1</formula>
    </cfRule>
  </conditionalFormatting>
  <conditionalFormatting sqref="Q48 Q50:R50">
    <cfRule type="expression" dxfId="2162" priority="483">
      <formula>MONTH($A$8)&lt;&gt;MONTH(Q48)</formula>
    </cfRule>
    <cfRule type="expression" dxfId="2161" priority="484">
      <formula>COUNTIF(祝日,Q48)=1</formula>
    </cfRule>
  </conditionalFormatting>
  <conditionalFormatting sqref="Q48">
    <cfRule type="expression" dxfId="2160" priority="481">
      <formula>MONTH($A$8)&lt;&gt;MONTH(Q48)</formula>
    </cfRule>
    <cfRule type="expression" dxfId="2159" priority="482">
      <formula>COUNTIF(祝日,Q48)=1</formula>
    </cfRule>
  </conditionalFormatting>
  <conditionalFormatting sqref="Q48 Q50:R50">
    <cfRule type="expression" dxfId="2158" priority="479">
      <formula>MONTH($A$8)&lt;&gt;MONTH(Q48)</formula>
    </cfRule>
    <cfRule type="expression" dxfId="2157" priority="480">
      <formula>COUNTIF(祝日,Q48)=1</formula>
    </cfRule>
  </conditionalFormatting>
  <conditionalFormatting sqref="Q48 Q50:R50">
    <cfRule type="expression" dxfId="2156" priority="477">
      <formula>MONTH($A$8)&lt;&gt;MONTH(Q48)</formula>
    </cfRule>
    <cfRule type="expression" dxfId="2155" priority="478">
      <formula>COUNTIF(祝日,Q48)=1</formula>
    </cfRule>
  </conditionalFormatting>
  <conditionalFormatting sqref="T11">
    <cfRule type="expression" dxfId="2154" priority="475">
      <formula>MONTH($A$8)&lt;&gt;MONTH(T11)</formula>
    </cfRule>
    <cfRule type="expression" dxfId="2153" priority="476">
      <formula>COUNTIF(祝日,T11)=1</formula>
    </cfRule>
  </conditionalFormatting>
  <conditionalFormatting sqref="T11">
    <cfRule type="expression" dxfId="2152" priority="473">
      <formula>MONTH($A$8)&lt;&gt;MONTH(T11)</formula>
    </cfRule>
    <cfRule type="expression" dxfId="2151" priority="474">
      <formula>COUNTIF(祝日,T11)=1</formula>
    </cfRule>
  </conditionalFormatting>
  <conditionalFormatting sqref="T11">
    <cfRule type="expression" dxfId="2150" priority="471">
      <formula>MONTH($A$8)&lt;&gt;MONTH(T11)</formula>
    </cfRule>
    <cfRule type="expression" dxfId="2149" priority="472">
      <formula>COUNTIF(祝日,T11)=1</formula>
    </cfRule>
  </conditionalFormatting>
  <conditionalFormatting sqref="T11">
    <cfRule type="expression" dxfId="2148" priority="469">
      <formula>MONTH($A$8)&lt;&gt;MONTH(T11)</formula>
    </cfRule>
    <cfRule type="expression" dxfId="2147" priority="470">
      <formula>COUNTIF(祝日,T11)=1</formula>
    </cfRule>
  </conditionalFormatting>
  <conditionalFormatting sqref="T11">
    <cfRule type="expression" dxfId="2146" priority="467">
      <formula>MONTH($A$8)&lt;&gt;MONTH(T11)</formula>
    </cfRule>
    <cfRule type="expression" dxfId="2145" priority="468">
      <formula>COUNTIF(祝日,T11)=1</formula>
    </cfRule>
  </conditionalFormatting>
  <conditionalFormatting sqref="T12:V12 T11">
    <cfRule type="expression" dxfId="2144" priority="465">
      <formula>MONTH($A$8)&lt;&gt;MONTH(T11)</formula>
    </cfRule>
    <cfRule type="expression" dxfId="2143" priority="466">
      <formula>COUNTIF(祝日,T11)=1</formula>
    </cfRule>
  </conditionalFormatting>
  <conditionalFormatting sqref="T33">
    <cfRule type="expression" dxfId="2142" priority="463">
      <formula>MONTH($A$8)&lt;&gt;MONTH(T33)</formula>
    </cfRule>
    <cfRule type="expression" dxfId="2141" priority="464">
      <formula>COUNTIF(祝日,T33)=1</formula>
    </cfRule>
  </conditionalFormatting>
  <conditionalFormatting sqref="T33">
    <cfRule type="expression" dxfId="2140" priority="461">
      <formula>MONTH($A$8)&lt;&gt;MONTH(T33)</formula>
    </cfRule>
    <cfRule type="expression" dxfId="2139" priority="462">
      <formula>COUNTIF(祝日,T33)=1</formula>
    </cfRule>
  </conditionalFormatting>
  <conditionalFormatting sqref="T33">
    <cfRule type="expression" dxfId="2138" priority="459">
      <formula>MONTH($A$8)&lt;&gt;MONTH(T33)</formula>
    </cfRule>
    <cfRule type="expression" dxfId="2137" priority="460">
      <formula>COUNTIF(祝日,T33)=1</formula>
    </cfRule>
  </conditionalFormatting>
  <conditionalFormatting sqref="T33">
    <cfRule type="expression" dxfId="2136" priority="457">
      <formula>MONTH($A$8)&lt;&gt;MONTH(T33)</formula>
    </cfRule>
    <cfRule type="expression" dxfId="2135" priority="458">
      <formula>COUNTIF(祝日,T33)=1</formula>
    </cfRule>
  </conditionalFormatting>
  <conditionalFormatting sqref="T33">
    <cfRule type="expression" dxfId="2134" priority="455">
      <formula>MONTH($A$8)&lt;&gt;MONTH(T33)</formula>
    </cfRule>
    <cfRule type="expression" dxfId="2133" priority="456">
      <formula>COUNTIF(祝日,T33)=1</formula>
    </cfRule>
  </conditionalFormatting>
  <conditionalFormatting sqref="T33">
    <cfRule type="expression" dxfId="2132" priority="453">
      <formula>MONTH($A$8)&lt;&gt;MONTH(T33)</formula>
    </cfRule>
    <cfRule type="expression" dxfId="2131" priority="454">
      <formula>COUNTIF(祝日,T33)=1</formula>
    </cfRule>
  </conditionalFormatting>
  <conditionalFormatting sqref="T33">
    <cfRule type="expression" dxfId="2130" priority="451">
      <formula>MONTH($A$8)&lt;&gt;MONTH(T33)</formula>
    </cfRule>
    <cfRule type="expression" dxfId="2129" priority="452">
      <formula>COUNTIF(祝日,T33)=1</formula>
    </cfRule>
  </conditionalFormatting>
  <conditionalFormatting sqref="T34:V34 T33">
    <cfRule type="expression" dxfId="2128" priority="449">
      <formula>MONTH($A$8)&lt;&gt;MONTH(T33)</formula>
    </cfRule>
    <cfRule type="expression" dxfId="2127" priority="450">
      <formula>COUNTIF(祝日,T33)=1</formula>
    </cfRule>
  </conditionalFormatting>
  <conditionalFormatting sqref="T44">
    <cfRule type="expression" dxfId="2126" priority="447">
      <formula>MONTH($A$8)&lt;&gt;MONTH(T44)</formula>
    </cfRule>
    <cfRule type="expression" dxfId="2125" priority="448">
      <formula>COUNTIF(祝日,T44)=1</formula>
    </cfRule>
  </conditionalFormatting>
  <conditionalFormatting sqref="T44">
    <cfRule type="expression" dxfId="2124" priority="445">
      <formula>MONTH($A$8)&lt;&gt;MONTH(T44)</formula>
    </cfRule>
    <cfRule type="expression" dxfId="2123" priority="446">
      <formula>COUNTIF(祝日,T44)=1</formula>
    </cfRule>
  </conditionalFormatting>
  <conditionalFormatting sqref="T44">
    <cfRule type="expression" dxfId="2122" priority="443">
      <formula>MONTH($A$8)&lt;&gt;MONTH(T44)</formula>
    </cfRule>
    <cfRule type="expression" dxfId="2121" priority="444">
      <formula>COUNTIF(祝日,T44)=1</formula>
    </cfRule>
  </conditionalFormatting>
  <conditionalFormatting sqref="T44">
    <cfRule type="expression" dxfId="2120" priority="441">
      <formula>MONTH($A$8)&lt;&gt;MONTH(T44)</formula>
    </cfRule>
    <cfRule type="expression" dxfId="2119" priority="442">
      <formula>COUNTIF(祝日,T44)=1</formula>
    </cfRule>
  </conditionalFormatting>
  <conditionalFormatting sqref="T44">
    <cfRule type="expression" dxfId="2118" priority="439">
      <formula>MONTH($A$8)&lt;&gt;MONTH(T44)</formula>
    </cfRule>
    <cfRule type="expression" dxfId="2117" priority="440">
      <formula>COUNTIF(祝日,T44)=1</formula>
    </cfRule>
  </conditionalFormatting>
  <conditionalFormatting sqref="T44">
    <cfRule type="expression" dxfId="2116" priority="437">
      <formula>MONTH($A$8)&lt;&gt;MONTH(T44)</formula>
    </cfRule>
    <cfRule type="expression" dxfId="2115" priority="438">
      <formula>COUNTIF(祝日,T44)=1</formula>
    </cfRule>
  </conditionalFormatting>
  <conditionalFormatting sqref="T44">
    <cfRule type="expression" dxfId="2114" priority="435">
      <formula>MONTH($A$8)&lt;&gt;MONTH(T44)</formula>
    </cfRule>
    <cfRule type="expression" dxfId="2113" priority="436">
      <formula>COUNTIF(祝日,T44)=1</formula>
    </cfRule>
  </conditionalFormatting>
  <conditionalFormatting sqref="T45:V45 T44">
    <cfRule type="expression" dxfId="2112" priority="433">
      <formula>MONTH($A$8)&lt;&gt;MONTH(T44)</formula>
    </cfRule>
    <cfRule type="expression" dxfId="2111" priority="434">
      <formula>COUNTIF(祝日,T44)=1</formula>
    </cfRule>
  </conditionalFormatting>
  <conditionalFormatting sqref="T15:T18 U15:V15">
    <cfRule type="expression" dxfId="2110" priority="409">
      <formula>MONTH($A$8)&lt;&gt;MONTH(T15)</formula>
    </cfRule>
    <cfRule type="expression" dxfId="2109" priority="410">
      <formula>COUNTIF(祝日,T15)=1</formula>
    </cfRule>
  </conditionalFormatting>
  <conditionalFormatting sqref="T26">
    <cfRule type="expression" dxfId="2108" priority="407">
      <formula>MONTH($A$8)&lt;&gt;MONTH(T26)</formula>
    </cfRule>
    <cfRule type="expression" dxfId="2107" priority="408">
      <formula>COUNTIF(祝日,T26)=1</formula>
    </cfRule>
  </conditionalFormatting>
  <conditionalFormatting sqref="T37:T40 U37:V37">
    <cfRule type="expression" dxfId="2106" priority="405">
      <formula>MONTH($A$8)&lt;&gt;MONTH(T37)</formula>
    </cfRule>
    <cfRule type="expression" dxfId="2105" priority="406">
      <formula>COUNTIF(祝日,T37)=1</formula>
    </cfRule>
  </conditionalFormatting>
  <conditionalFormatting sqref="T48 T50:T51">
    <cfRule type="expression" dxfId="2104" priority="403">
      <formula>MONTH($A$8)&lt;&gt;MONTH(T48)</formula>
    </cfRule>
    <cfRule type="expression" dxfId="2103" priority="404">
      <formula>COUNTIF(祝日,T48)=1</formula>
    </cfRule>
  </conditionalFormatting>
  <conditionalFormatting sqref="K24:M24">
    <cfRule type="expression" dxfId="2102" priority="401">
      <formula>MONTH($A$8)&lt;&gt;MONTH(K24)</formula>
    </cfRule>
    <cfRule type="expression" dxfId="2101" priority="402">
      <formula>COUNTIF(祝日,K24)=1</formula>
    </cfRule>
  </conditionalFormatting>
  <conditionalFormatting sqref="T37:T41">
    <cfRule type="expression" dxfId="2100" priority="399">
      <formula>MONTH($A$8)&lt;&gt;MONTH(T37)</formula>
    </cfRule>
    <cfRule type="expression" dxfId="2099" priority="400">
      <formula>COUNTIF(祝日,T37)=1</formula>
    </cfRule>
  </conditionalFormatting>
  <conditionalFormatting sqref="T26">
    <cfRule type="expression" dxfId="2098" priority="397">
      <formula>MONTH($A$8)&lt;&gt;MONTH(T26)</formula>
    </cfRule>
    <cfRule type="expression" dxfId="2097" priority="398">
      <formula>COUNTIF(祝日,T26)=1</formula>
    </cfRule>
  </conditionalFormatting>
  <conditionalFormatting sqref="T15:T19">
    <cfRule type="expression" dxfId="2096" priority="395">
      <formula>MONTH($A$8)&lt;&gt;MONTH(T15)</formula>
    </cfRule>
    <cfRule type="expression" dxfId="2095" priority="396">
      <formula>COUNTIF(祝日,T15)=1</formula>
    </cfRule>
  </conditionalFormatting>
  <conditionalFormatting sqref="T48 T50:T52">
    <cfRule type="expression" dxfId="2094" priority="393">
      <formula>MONTH($A$8)&lt;&gt;MONTH(T48)</formula>
    </cfRule>
    <cfRule type="expression" dxfId="2093" priority="394">
      <formula>COUNTIF(祝日,T48)=1</formula>
    </cfRule>
  </conditionalFormatting>
  <conditionalFormatting sqref="E26:G26 E27">
    <cfRule type="expression" dxfId="2092" priority="391">
      <formula>MONTH($A$8)&lt;&gt;MONTH(E26)</formula>
    </cfRule>
    <cfRule type="expression" dxfId="2091" priority="392">
      <formula>COUNTIF(祝日,E26)=1</formula>
    </cfRule>
  </conditionalFormatting>
  <conditionalFormatting sqref="E37:G37 E38">
    <cfRule type="expression" dxfId="2090" priority="389">
      <formula>MONTH($A$8)&lt;&gt;MONTH(E37)</formula>
    </cfRule>
    <cfRule type="expression" dxfId="2089" priority="390">
      <formula>COUNTIF(祝日,E37)=1</formula>
    </cfRule>
  </conditionalFormatting>
  <conditionalFormatting sqref="E48:G48 E49">
    <cfRule type="expression" dxfId="2088" priority="387">
      <formula>MONTH($A$8)&lt;&gt;MONTH(E48)</formula>
    </cfRule>
    <cfRule type="expression" dxfId="2087" priority="388">
      <formula>COUNTIF(祝日,E48)=1</formula>
    </cfRule>
  </conditionalFormatting>
  <conditionalFormatting sqref="E59:G59 E60">
    <cfRule type="expression" dxfId="2086" priority="385">
      <formula>MONTH($A$8)&lt;&gt;MONTH(E59)</formula>
    </cfRule>
    <cfRule type="expression" dxfId="2085" priority="386">
      <formula>COUNTIF(祝日,E59)=1</formula>
    </cfRule>
  </conditionalFormatting>
  <conditionalFormatting sqref="Q39:S39 Q37:Q38 Q40 R37:S37">
    <cfRule type="expression" dxfId="2084" priority="383">
      <formula>MONTH($A$8)&lt;&gt;MONTH(Q37)</formula>
    </cfRule>
    <cfRule type="expression" dxfId="2083" priority="384">
      <formula>COUNTIF(祝日,Q37)=1</formula>
    </cfRule>
  </conditionalFormatting>
  <conditionalFormatting sqref="Q50">
    <cfRule type="expression" dxfId="2082" priority="381">
      <formula>MONTH($A$8)&lt;&gt;MONTH(Q50)</formula>
    </cfRule>
    <cfRule type="expression" dxfId="2081" priority="382">
      <formula>COUNTIF(祝日,Q50)=1</formula>
    </cfRule>
  </conditionalFormatting>
  <conditionalFormatting sqref="Q50">
    <cfRule type="expression" dxfId="2080" priority="379">
      <formula>MONTH($A$8)&lt;&gt;MONTH(Q50)</formula>
    </cfRule>
    <cfRule type="expression" dxfId="2079" priority="380">
      <formula>COUNTIF(祝日,Q50)=1</formula>
    </cfRule>
  </conditionalFormatting>
  <conditionalFormatting sqref="Q50">
    <cfRule type="expression" dxfId="2078" priority="377">
      <formula>MONTH($A$8)&lt;&gt;MONTH(Q50)</formula>
    </cfRule>
    <cfRule type="expression" dxfId="2077" priority="378">
      <formula>COUNTIF(祝日,Q50)=1</formula>
    </cfRule>
  </conditionalFormatting>
  <conditionalFormatting sqref="Q50">
    <cfRule type="expression" dxfId="2076" priority="375">
      <formula>MONTH($A$8)&lt;&gt;MONTH(Q50)</formula>
    </cfRule>
    <cfRule type="expression" dxfId="2075" priority="376">
      <formula>COUNTIF(祝日,Q50)=1</formula>
    </cfRule>
  </conditionalFormatting>
  <conditionalFormatting sqref="Q50">
    <cfRule type="expression" dxfId="2074" priority="373">
      <formula>MONTH($A$8)&lt;&gt;MONTH(Q50)</formula>
    </cfRule>
    <cfRule type="expression" dxfId="2073" priority="374">
      <formula>COUNTIF(祝日,Q50)=1</formula>
    </cfRule>
  </conditionalFormatting>
  <conditionalFormatting sqref="Q50">
    <cfRule type="expression" dxfId="2072" priority="371">
      <formula>MONTH($A$8)&lt;&gt;MONTH(Q50)</formula>
    </cfRule>
    <cfRule type="expression" dxfId="2071" priority="372">
      <formula>COUNTIF(祝日,Q50)=1</formula>
    </cfRule>
  </conditionalFormatting>
  <conditionalFormatting sqref="Q28:R28">
    <cfRule type="expression" dxfId="2070" priority="369">
      <formula>MONTH($A$8)&lt;&gt;MONTH(Q28)</formula>
    </cfRule>
    <cfRule type="expression" dxfId="2069" priority="370">
      <formula>COUNTIF(祝日,Q28)=1</formula>
    </cfRule>
  </conditionalFormatting>
  <conditionalFormatting sqref="Q28:R28">
    <cfRule type="expression" dxfId="2068" priority="367">
      <formula>MONTH($A$8)&lt;&gt;MONTH(Q28)</formula>
    </cfRule>
    <cfRule type="expression" dxfId="2067" priority="368">
      <formula>COUNTIF(祝日,Q28)=1</formula>
    </cfRule>
  </conditionalFormatting>
  <conditionalFormatting sqref="Q28:R28">
    <cfRule type="expression" dxfId="2066" priority="365">
      <formula>MONTH($A$8)&lt;&gt;MONTH(Q28)</formula>
    </cfRule>
    <cfRule type="expression" dxfId="2065" priority="366">
      <formula>COUNTIF(祝日,Q28)=1</formula>
    </cfRule>
  </conditionalFormatting>
  <conditionalFormatting sqref="Q28:R28">
    <cfRule type="expression" dxfId="2064" priority="363">
      <formula>MONTH($A$8)&lt;&gt;MONTH(Q28)</formula>
    </cfRule>
    <cfRule type="expression" dxfId="2063" priority="364">
      <formula>COUNTIF(祝日,Q28)=1</formula>
    </cfRule>
  </conditionalFormatting>
  <conditionalFormatting sqref="Q28">
    <cfRule type="expression" dxfId="2062" priority="361">
      <formula>MONTH($A$8)&lt;&gt;MONTH(Q28)</formula>
    </cfRule>
    <cfRule type="expression" dxfId="2061" priority="362">
      <formula>COUNTIF(祝日,Q28)=1</formula>
    </cfRule>
  </conditionalFormatting>
  <conditionalFormatting sqref="Q28">
    <cfRule type="expression" dxfId="2060" priority="359">
      <formula>MONTH($A$8)&lt;&gt;MONTH(Q28)</formula>
    </cfRule>
    <cfRule type="expression" dxfId="2059" priority="360">
      <formula>COUNTIF(祝日,Q28)=1</formula>
    </cfRule>
  </conditionalFormatting>
  <conditionalFormatting sqref="Q28">
    <cfRule type="expression" dxfId="2058" priority="357">
      <formula>MONTH($A$8)&lt;&gt;MONTH(Q28)</formula>
    </cfRule>
    <cfRule type="expression" dxfId="2057" priority="358">
      <formula>COUNTIF(祝日,Q28)=1</formula>
    </cfRule>
  </conditionalFormatting>
  <conditionalFormatting sqref="Q28">
    <cfRule type="expression" dxfId="2056" priority="355">
      <formula>MONTH($A$8)&lt;&gt;MONTH(Q28)</formula>
    </cfRule>
    <cfRule type="expression" dxfId="2055" priority="356">
      <formula>COUNTIF(祝日,Q28)=1</formula>
    </cfRule>
  </conditionalFormatting>
  <conditionalFormatting sqref="Q28">
    <cfRule type="expression" dxfId="2054" priority="353">
      <formula>MONTH($A$8)&lt;&gt;MONTH(Q28)</formula>
    </cfRule>
    <cfRule type="expression" dxfId="2053" priority="354">
      <formula>COUNTIF(祝日,Q28)=1</formula>
    </cfRule>
  </conditionalFormatting>
  <conditionalFormatting sqref="Q28">
    <cfRule type="expression" dxfId="2052" priority="351">
      <formula>MONTH($A$8)&lt;&gt;MONTH(Q28)</formula>
    </cfRule>
    <cfRule type="expression" dxfId="2051" priority="352">
      <formula>COUNTIF(祝日,Q28)=1</formula>
    </cfRule>
  </conditionalFormatting>
  <conditionalFormatting sqref="K35:M35">
    <cfRule type="expression" dxfId="2050" priority="349">
      <formula>MONTH($A$8)&lt;&gt;MONTH(K35)</formula>
    </cfRule>
    <cfRule type="expression" dxfId="2049" priority="350">
      <formula>COUNTIF(祝日,K35)=1</formula>
    </cfRule>
  </conditionalFormatting>
  <conditionalFormatting sqref="K46:M46">
    <cfRule type="expression" dxfId="2048" priority="347">
      <formula>MONTH($A$8)&lt;&gt;MONTH(K46)</formula>
    </cfRule>
    <cfRule type="expression" dxfId="2047" priority="348">
      <formula>COUNTIF(祝日,K46)=1</formula>
    </cfRule>
  </conditionalFormatting>
  <conditionalFormatting sqref="K13:M13">
    <cfRule type="expression" dxfId="2046" priority="341">
      <formula>MONTH($A$8)&lt;&gt;MONTH(K13)</formula>
    </cfRule>
    <cfRule type="expression" dxfId="2045" priority="342">
      <formula>COUNTIF(祝日,K13)=1</formula>
    </cfRule>
  </conditionalFormatting>
  <conditionalFormatting sqref="N16 N15:P15">
    <cfRule type="expression" dxfId="2044" priority="329">
      <formula>MONTH($A$8)&lt;&gt;MONTH(N15)</formula>
    </cfRule>
    <cfRule type="expression" dxfId="2043" priority="330">
      <formula>COUNTIF(祝日,N15)=1</formula>
    </cfRule>
  </conditionalFormatting>
  <conditionalFormatting sqref="Q11">
    <cfRule type="expression" dxfId="2042" priority="327">
      <formula>MONTH($A$8)&lt;&gt;MONTH(Q11)</formula>
    </cfRule>
    <cfRule type="expression" dxfId="2041" priority="328">
      <formula>COUNTIF(祝日,Q11)=1</formula>
    </cfRule>
  </conditionalFormatting>
  <conditionalFormatting sqref="Q11">
    <cfRule type="expression" dxfId="2040" priority="325">
      <formula>MONTH($A$8)&lt;&gt;MONTH(Q11)</formula>
    </cfRule>
    <cfRule type="expression" dxfId="2039" priority="326">
      <formula>COUNTIF(祝日,Q11)=1</formula>
    </cfRule>
  </conditionalFormatting>
  <conditionalFormatting sqref="Q11">
    <cfRule type="expression" dxfId="2038" priority="323">
      <formula>MONTH($A$8)&lt;&gt;MONTH(Q11)</formula>
    </cfRule>
    <cfRule type="expression" dxfId="2037" priority="324">
      <formula>COUNTIF(祝日,Q11)=1</formula>
    </cfRule>
  </conditionalFormatting>
  <conditionalFormatting sqref="Q11">
    <cfRule type="expression" dxfId="2036" priority="321">
      <formula>MONTH($A$8)&lt;&gt;MONTH(Q11)</formula>
    </cfRule>
    <cfRule type="expression" dxfId="2035" priority="322">
      <formula>COUNTIF(祝日,Q11)=1</formula>
    </cfRule>
  </conditionalFormatting>
  <conditionalFormatting sqref="Q11 Q13">
    <cfRule type="expression" dxfId="2034" priority="319">
      <formula>MONTH($A$8)&lt;&gt;MONTH(Q11)</formula>
    </cfRule>
    <cfRule type="expression" dxfId="2033" priority="320">
      <formula>COUNTIF(祝日,Q11)=1</formula>
    </cfRule>
  </conditionalFormatting>
  <conditionalFormatting sqref="Q12:S13 Q11">
    <cfRule type="expression" dxfId="2032" priority="317">
      <formula>MONTH($A$8)&lt;&gt;MONTH(Q11)</formula>
    </cfRule>
    <cfRule type="expression" dxfId="2031" priority="318">
      <formula>COUNTIF(祝日,Q11)=1</formula>
    </cfRule>
  </conditionalFormatting>
  <conditionalFormatting sqref="Q11">
    <cfRule type="expression" dxfId="2030" priority="315">
      <formula>MONTH($A$8)&lt;&gt;MONTH(Q11)</formula>
    </cfRule>
    <cfRule type="expression" dxfId="2029" priority="316">
      <formula>COUNTIF(祝日,Q11)=1</formula>
    </cfRule>
  </conditionalFormatting>
  <conditionalFormatting sqref="Q11">
    <cfRule type="expression" dxfId="2028" priority="313">
      <formula>MONTH($A$8)&lt;&gt;MONTH(Q11)</formula>
    </cfRule>
    <cfRule type="expression" dxfId="2027" priority="314">
      <formula>COUNTIF(祝日,Q11)=1</formula>
    </cfRule>
  </conditionalFormatting>
  <conditionalFormatting sqref="Q11">
    <cfRule type="expression" dxfId="2026" priority="311">
      <formula>MONTH($A$8)&lt;&gt;MONTH(Q11)</formula>
    </cfRule>
    <cfRule type="expression" dxfId="2025" priority="312">
      <formula>COUNTIF(祝日,Q11)=1</formula>
    </cfRule>
  </conditionalFormatting>
  <conditionalFormatting sqref="Q11">
    <cfRule type="expression" dxfId="2024" priority="309">
      <formula>MONTH($A$8)&lt;&gt;MONTH(Q11)</formula>
    </cfRule>
    <cfRule type="expression" dxfId="2023" priority="310">
      <formula>COUNTIF(祝日,Q11)=1</formula>
    </cfRule>
  </conditionalFormatting>
  <conditionalFormatting sqref="Q11 Q13">
    <cfRule type="expression" dxfId="2022" priority="307">
      <formula>MONTH($A$8)&lt;&gt;MONTH(Q11)</formula>
    </cfRule>
    <cfRule type="expression" dxfId="2021" priority="308">
      <formula>COUNTIF(祝日,Q11)=1</formula>
    </cfRule>
  </conditionalFormatting>
  <conditionalFormatting sqref="Q11:Q13 R12:S12">
    <cfRule type="expression" dxfId="2020" priority="305">
      <formula>MONTH($A$8)&lt;&gt;MONTH(Q11)</formula>
    </cfRule>
    <cfRule type="expression" dxfId="2019" priority="306">
      <formula>COUNTIF(祝日,Q11)=1</formula>
    </cfRule>
  </conditionalFormatting>
  <conditionalFormatting sqref="Q12">
    <cfRule type="expression" dxfId="2018" priority="303">
      <formula>MONTH($A$8)&lt;&gt;MONTH(Q12)</formula>
    </cfRule>
    <cfRule type="expression" dxfId="2017" priority="304">
      <formula>COUNTIF(祝日,Q12)=1</formula>
    </cfRule>
  </conditionalFormatting>
  <conditionalFormatting sqref="Q12">
    <cfRule type="expression" dxfId="2016" priority="301">
      <formula>MONTH($A$8)&lt;&gt;MONTH(Q12)</formula>
    </cfRule>
    <cfRule type="expression" dxfId="2015" priority="302">
      <formula>COUNTIF(祝日,Q12)=1</formula>
    </cfRule>
  </conditionalFormatting>
  <conditionalFormatting sqref="Q12">
    <cfRule type="expression" dxfId="2014" priority="299">
      <formula>MONTH($A$8)&lt;&gt;MONTH(Q12)</formula>
    </cfRule>
    <cfRule type="expression" dxfId="2013" priority="300">
      <formula>COUNTIF(祝日,Q12)=1</formula>
    </cfRule>
  </conditionalFormatting>
  <conditionalFormatting sqref="Q12">
    <cfRule type="expression" dxfId="2012" priority="297">
      <formula>MONTH($A$8)&lt;&gt;MONTH(Q12)</formula>
    </cfRule>
    <cfRule type="expression" dxfId="2011" priority="298">
      <formula>COUNTIF(祝日,Q12)=1</formula>
    </cfRule>
  </conditionalFormatting>
  <conditionalFormatting sqref="Q12">
    <cfRule type="expression" dxfId="2010" priority="295">
      <formula>MONTH($A$8)&lt;&gt;MONTH(Q12)</formula>
    </cfRule>
    <cfRule type="expression" dxfId="2009" priority="296">
      <formula>COUNTIF(祝日,Q12)=1</formula>
    </cfRule>
  </conditionalFormatting>
  <conditionalFormatting sqref="Q15:Q16 Q17:S18">
    <cfRule type="expression" dxfId="2008" priority="293">
      <formula>MONTH($A$8)&lt;&gt;MONTH(Q15)</formula>
    </cfRule>
    <cfRule type="expression" dxfId="2007" priority="294">
      <formula>COUNTIF(祝日,Q15)=1</formula>
    </cfRule>
  </conditionalFormatting>
  <conditionalFormatting sqref="Q15:S15 R17:S18 Q16:Q18">
    <cfRule type="expression" dxfId="2006" priority="291">
      <formula>MONTH($A$8)&lt;&gt;MONTH(Q15)</formula>
    </cfRule>
    <cfRule type="expression" dxfId="2005" priority="292">
      <formula>COUNTIF(祝日,Q15)=1</formula>
    </cfRule>
  </conditionalFormatting>
  <conditionalFormatting sqref="Q16 Q15:S15">
    <cfRule type="expression" dxfId="2004" priority="289">
      <formula>MONTH($A$8)&lt;&gt;MONTH(Q15)</formula>
    </cfRule>
    <cfRule type="expression" dxfId="2003" priority="290">
      <formula>COUNTIF(祝日,Q15)=1</formula>
    </cfRule>
  </conditionalFormatting>
  <conditionalFormatting sqref="Q15:S15 R17:S18 Q16:Q18">
    <cfRule type="expression" dxfId="2002" priority="287">
      <formula>MONTH($A$8)&lt;&gt;MONTH(Q15)</formula>
    </cfRule>
    <cfRule type="expression" dxfId="2001" priority="288">
      <formula>COUNTIF(祝日,Q15)=1</formula>
    </cfRule>
  </conditionalFormatting>
  <conditionalFormatting sqref="Q16 Q15:S15">
    <cfRule type="expression" dxfId="2000" priority="285">
      <formula>MONTH($A$8)&lt;&gt;MONTH(Q15)</formula>
    </cfRule>
    <cfRule type="expression" dxfId="1999" priority="286">
      <formula>COUNTIF(祝日,Q15)=1</formula>
    </cfRule>
  </conditionalFormatting>
  <conditionalFormatting sqref="Q17:S18 Q15:Q16">
    <cfRule type="expression" dxfId="1998" priority="283">
      <formula>MONTH($A$8)&lt;&gt;MONTH(Q15)</formula>
    </cfRule>
    <cfRule type="expression" dxfId="1997" priority="284">
      <formula>COUNTIF(祝日,Q15)=1</formula>
    </cfRule>
  </conditionalFormatting>
  <conditionalFormatting sqref="Q17:S18 Q15:Q16">
    <cfRule type="expression" dxfId="1996" priority="281">
      <formula>MONTH($A$8)&lt;&gt;MONTH(Q15)</formula>
    </cfRule>
    <cfRule type="expression" dxfId="1995" priority="282">
      <formula>COUNTIF(祝日,Q15)=1</formula>
    </cfRule>
  </conditionalFormatting>
  <conditionalFormatting sqref="Q15 Q17:Q18 R17">
    <cfRule type="expression" dxfId="1994" priority="279">
      <formula>MONTH($A$8)&lt;&gt;MONTH(Q15)</formula>
    </cfRule>
    <cfRule type="expression" dxfId="1993" priority="280">
      <formula>COUNTIF(祝日,Q15)=1</formula>
    </cfRule>
  </conditionalFormatting>
  <conditionalFormatting sqref="Q15 Q17:Q18 R17">
    <cfRule type="expression" dxfId="1992" priority="277">
      <formula>MONTH($A$8)&lt;&gt;MONTH(Q15)</formula>
    </cfRule>
    <cfRule type="expression" dxfId="1991" priority="278">
      <formula>COUNTIF(祝日,Q15)=1</formula>
    </cfRule>
  </conditionalFormatting>
  <conditionalFormatting sqref="Q15">
    <cfRule type="expression" dxfId="1990" priority="275">
      <formula>MONTH($A$8)&lt;&gt;MONTH(Q15)</formula>
    </cfRule>
    <cfRule type="expression" dxfId="1989" priority="276">
      <formula>COUNTIF(祝日,Q15)=1</formula>
    </cfRule>
  </conditionalFormatting>
  <conditionalFormatting sqref="Q15 Q17:Q18 R17">
    <cfRule type="expression" dxfId="1988" priority="273">
      <formula>MONTH($A$8)&lt;&gt;MONTH(Q15)</formula>
    </cfRule>
    <cfRule type="expression" dxfId="1987" priority="274">
      <formula>COUNTIF(祝日,Q15)=1</formula>
    </cfRule>
  </conditionalFormatting>
  <conditionalFormatting sqref="Q15 Q17:Q18 R17">
    <cfRule type="expression" dxfId="1986" priority="271">
      <formula>MONTH($A$8)&lt;&gt;MONTH(Q15)</formula>
    </cfRule>
    <cfRule type="expression" dxfId="1985" priority="272">
      <formula>COUNTIF(祝日,Q15)=1</formula>
    </cfRule>
  </conditionalFormatting>
  <conditionalFormatting sqref="Q18">
    <cfRule type="expression" dxfId="1984" priority="269">
      <formula>MONTH($A$8)&lt;&gt;MONTH(Q18)</formula>
    </cfRule>
    <cfRule type="expression" dxfId="1983" priority="270">
      <formula>COUNTIF(祝日,Q18)=1</formula>
    </cfRule>
  </conditionalFormatting>
  <conditionalFormatting sqref="Q17:S17 Q15:Q16 Q18 R15:S15">
    <cfRule type="expression" dxfId="1982" priority="267">
      <formula>MONTH($A$8)&lt;&gt;MONTH(Q15)</formula>
    </cfRule>
    <cfRule type="expression" dxfId="1981" priority="268">
      <formula>COUNTIF(祝日,Q15)=1</formula>
    </cfRule>
  </conditionalFormatting>
  <conditionalFormatting sqref="Q29 Q28:S28">
    <cfRule type="expression" dxfId="1980" priority="265">
      <formula>MONTH($A$8)&lt;&gt;MONTH(Q28)</formula>
    </cfRule>
    <cfRule type="expression" dxfId="1979" priority="266">
      <formula>COUNTIF(祝日,Q28)=1</formula>
    </cfRule>
  </conditionalFormatting>
  <conditionalFormatting sqref="Q28">
    <cfRule type="expression" dxfId="1978" priority="263">
      <formula>MONTH($A$8)&lt;&gt;MONTH(Q28)</formula>
    </cfRule>
    <cfRule type="expression" dxfId="1977" priority="264">
      <formula>COUNTIF(祝日,Q28)=1</formula>
    </cfRule>
  </conditionalFormatting>
  <conditionalFormatting sqref="Q28">
    <cfRule type="expression" dxfId="1976" priority="261">
      <formula>MONTH($A$8)&lt;&gt;MONTH(Q28)</formula>
    </cfRule>
    <cfRule type="expression" dxfId="1975" priority="262">
      <formula>COUNTIF(祝日,Q28)=1</formula>
    </cfRule>
  </conditionalFormatting>
  <conditionalFormatting sqref="Q27:R27">
    <cfRule type="expression" dxfId="1974" priority="259">
      <formula>MONTH($A$8)&lt;&gt;MONTH(Q27)</formula>
    </cfRule>
    <cfRule type="expression" dxfId="1973" priority="260">
      <formula>COUNTIF(祝日,Q27)=1</formula>
    </cfRule>
  </conditionalFormatting>
  <conditionalFormatting sqref="Q27:R27">
    <cfRule type="expression" dxfId="1972" priority="257">
      <formula>MONTH($A$8)&lt;&gt;MONTH(Q27)</formula>
    </cfRule>
    <cfRule type="expression" dxfId="1971" priority="258">
      <formula>COUNTIF(祝日,Q27)=1</formula>
    </cfRule>
  </conditionalFormatting>
  <conditionalFormatting sqref="Q27:R27">
    <cfRule type="expression" dxfId="1970" priority="255">
      <formula>MONTH($A$8)&lt;&gt;MONTH(Q27)</formula>
    </cfRule>
    <cfRule type="expression" dxfId="1969" priority="256">
      <formula>COUNTIF(祝日,Q27)=1</formula>
    </cfRule>
  </conditionalFormatting>
  <conditionalFormatting sqref="Q27:R27">
    <cfRule type="expression" dxfId="1968" priority="253">
      <formula>MONTH($A$8)&lt;&gt;MONTH(Q27)</formula>
    </cfRule>
    <cfRule type="expression" dxfId="1967" priority="254">
      <formula>COUNTIF(祝日,Q27)=1</formula>
    </cfRule>
  </conditionalFormatting>
  <conditionalFormatting sqref="Q27">
    <cfRule type="expression" dxfId="1966" priority="251">
      <formula>MONTH($A$8)&lt;&gt;MONTH(Q27)</formula>
    </cfRule>
    <cfRule type="expression" dxfId="1965" priority="252">
      <formula>COUNTIF(祝日,Q27)=1</formula>
    </cfRule>
  </conditionalFormatting>
  <conditionalFormatting sqref="Q27">
    <cfRule type="expression" dxfId="1964" priority="249">
      <formula>MONTH($A$8)&lt;&gt;MONTH(Q27)</formula>
    </cfRule>
    <cfRule type="expression" dxfId="1963" priority="250">
      <formula>COUNTIF(祝日,Q27)=1</formula>
    </cfRule>
  </conditionalFormatting>
  <conditionalFormatting sqref="Q27">
    <cfRule type="expression" dxfId="1962" priority="247">
      <formula>MONTH($A$8)&lt;&gt;MONTH(Q27)</formula>
    </cfRule>
    <cfRule type="expression" dxfId="1961" priority="248">
      <formula>COUNTIF(祝日,Q27)=1</formula>
    </cfRule>
  </conditionalFormatting>
  <conditionalFormatting sqref="Q27">
    <cfRule type="expression" dxfId="1960" priority="245">
      <formula>MONTH($A$8)&lt;&gt;MONTH(Q27)</formula>
    </cfRule>
    <cfRule type="expression" dxfId="1959" priority="246">
      <formula>COUNTIF(祝日,Q27)=1</formula>
    </cfRule>
  </conditionalFormatting>
  <conditionalFormatting sqref="Q27">
    <cfRule type="expression" dxfId="1958" priority="243">
      <formula>MONTH($A$8)&lt;&gt;MONTH(Q27)</formula>
    </cfRule>
    <cfRule type="expression" dxfId="1957" priority="244">
      <formula>COUNTIF(祝日,Q27)=1</formula>
    </cfRule>
  </conditionalFormatting>
  <conditionalFormatting sqref="Q27">
    <cfRule type="expression" dxfId="1956" priority="241">
      <formula>MONTH($A$8)&lt;&gt;MONTH(Q27)</formula>
    </cfRule>
    <cfRule type="expression" dxfId="1955" priority="242">
      <formula>COUNTIF(祝日,Q27)=1</formula>
    </cfRule>
  </conditionalFormatting>
  <conditionalFormatting sqref="Q33">
    <cfRule type="expression" dxfId="1954" priority="239">
      <formula>MONTH($A$8)&lt;&gt;MONTH(Q33)</formula>
    </cfRule>
    <cfRule type="expression" dxfId="1953" priority="240">
      <formula>COUNTIF(祝日,Q33)=1</formula>
    </cfRule>
  </conditionalFormatting>
  <conditionalFormatting sqref="Q33">
    <cfRule type="expression" dxfId="1952" priority="237">
      <formula>MONTH($A$8)&lt;&gt;MONTH(Q33)</formula>
    </cfRule>
    <cfRule type="expression" dxfId="1951" priority="238">
      <formula>COUNTIF(祝日,Q33)=1</formula>
    </cfRule>
  </conditionalFormatting>
  <conditionalFormatting sqref="Q33">
    <cfRule type="expression" dxfId="1950" priority="235">
      <formula>MONTH($A$8)&lt;&gt;MONTH(Q33)</formula>
    </cfRule>
    <cfRule type="expression" dxfId="1949" priority="236">
      <formula>COUNTIF(祝日,Q33)=1</formula>
    </cfRule>
  </conditionalFormatting>
  <conditionalFormatting sqref="Q33">
    <cfRule type="expression" dxfId="1948" priority="233">
      <formula>MONTH($A$8)&lt;&gt;MONTH(Q33)</formula>
    </cfRule>
    <cfRule type="expression" dxfId="1947" priority="234">
      <formula>COUNTIF(祝日,Q33)=1</formula>
    </cfRule>
  </conditionalFormatting>
  <conditionalFormatting sqref="Q33 Q35">
    <cfRule type="expression" dxfId="1946" priority="231">
      <formula>MONTH($A$8)&lt;&gt;MONTH(Q33)</formula>
    </cfRule>
    <cfRule type="expression" dxfId="1945" priority="232">
      <formula>COUNTIF(祝日,Q33)=1</formula>
    </cfRule>
  </conditionalFormatting>
  <conditionalFormatting sqref="Q34:S35 Q33">
    <cfRule type="expression" dxfId="1944" priority="229">
      <formula>MONTH($A$8)&lt;&gt;MONTH(Q33)</formula>
    </cfRule>
    <cfRule type="expression" dxfId="1943" priority="230">
      <formula>COUNTIF(祝日,Q33)=1</formula>
    </cfRule>
  </conditionalFormatting>
  <conditionalFormatting sqref="Q33">
    <cfRule type="expression" dxfId="1942" priority="227">
      <formula>MONTH($A$8)&lt;&gt;MONTH(Q33)</formula>
    </cfRule>
    <cfRule type="expression" dxfId="1941" priority="228">
      <formula>COUNTIF(祝日,Q33)=1</formula>
    </cfRule>
  </conditionalFormatting>
  <conditionalFormatting sqref="Q33">
    <cfRule type="expression" dxfId="1940" priority="225">
      <formula>MONTH($A$8)&lt;&gt;MONTH(Q33)</formula>
    </cfRule>
    <cfRule type="expression" dxfId="1939" priority="226">
      <formula>COUNTIF(祝日,Q33)=1</formula>
    </cfRule>
  </conditionalFormatting>
  <conditionalFormatting sqref="Q33">
    <cfRule type="expression" dxfId="1938" priority="223">
      <formula>MONTH($A$8)&lt;&gt;MONTH(Q33)</formula>
    </cfRule>
    <cfRule type="expression" dxfId="1937" priority="224">
      <formula>COUNTIF(祝日,Q33)=1</formula>
    </cfRule>
  </conditionalFormatting>
  <conditionalFormatting sqref="Q33">
    <cfRule type="expression" dxfId="1936" priority="221">
      <formula>MONTH($A$8)&lt;&gt;MONTH(Q33)</formula>
    </cfRule>
    <cfRule type="expression" dxfId="1935" priority="222">
      <formula>COUNTIF(祝日,Q33)=1</formula>
    </cfRule>
  </conditionalFormatting>
  <conditionalFormatting sqref="Q33 Q35">
    <cfRule type="expression" dxfId="1934" priority="219">
      <formula>MONTH($A$8)&lt;&gt;MONTH(Q33)</formula>
    </cfRule>
    <cfRule type="expression" dxfId="1933" priority="220">
      <formula>COUNTIF(祝日,Q33)=1</formula>
    </cfRule>
  </conditionalFormatting>
  <conditionalFormatting sqref="Q33:Q35 R34:S34">
    <cfRule type="expression" dxfId="1932" priority="217">
      <formula>MONTH($A$8)&lt;&gt;MONTH(Q33)</formula>
    </cfRule>
    <cfRule type="expression" dxfId="1931" priority="218">
      <formula>COUNTIF(祝日,Q33)=1</formula>
    </cfRule>
  </conditionalFormatting>
  <conditionalFormatting sqref="Q34">
    <cfRule type="expression" dxfId="1930" priority="215">
      <formula>MONTH($A$8)&lt;&gt;MONTH(Q34)</formula>
    </cfRule>
    <cfRule type="expression" dxfId="1929" priority="216">
      <formula>COUNTIF(祝日,Q34)=1</formula>
    </cfRule>
  </conditionalFormatting>
  <conditionalFormatting sqref="Q34">
    <cfRule type="expression" dxfId="1928" priority="213">
      <formula>MONTH($A$8)&lt;&gt;MONTH(Q34)</formula>
    </cfRule>
    <cfRule type="expression" dxfId="1927" priority="214">
      <formula>COUNTIF(祝日,Q34)=1</formula>
    </cfRule>
  </conditionalFormatting>
  <conditionalFormatting sqref="Q34">
    <cfRule type="expression" dxfId="1926" priority="211">
      <formula>MONTH($A$8)&lt;&gt;MONTH(Q34)</formula>
    </cfRule>
    <cfRule type="expression" dxfId="1925" priority="212">
      <formula>COUNTIF(祝日,Q34)=1</formula>
    </cfRule>
  </conditionalFormatting>
  <conditionalFormatting sqref="Q34">
    <cfRule type="expression" dxfId="1924" priority="209">
      <formula>MONTH($A$8)&lt;&gt;MONTH(Q34)</formula>
    </cfRule>
    <cfRule type="expression" dxfId="1923" priority="210">
      <formula>COUNTIF(祝日,Q34)=1</formula>
    </cfRule>
  </conditionalFormatting>
  <conditionalFormatting sqref="Q34">
    <cfRule type="expression" dxfId="1922" priority="207">
      <formula>MONTH($A$8)&lt;&gt;MONTH(Q34)</formula>
    </cfRule>
    <cfRule type="expression" dxfId="1921" priority="208">
      <formula>COUNTIF(祝日,Q34)=1</formula>
    </cfRule>
  </conditionalFormatting>
  <conditionalFormatting sqref="Q38:Q40 R39:S40">
    <cfRule type="expression" dxfId="1920" priority="205">
      <formula>MONTH($A$8)&lt;&gt;MONTH(Q38)</formula>
    </cfRule>
    <cfRule type="expression" dxfId="1919" priority="206">
      <formula>COUNTIF(祝日,Q38)=1</formula>
    </cfRule>
  </conditionalFormatting>
  <conditionalFormatting sqref="Q38">
    <cfRule type="expression" dxfId="1918" priority="203">
      <formula>MONTH($A$8)&lt;&gt;MONTH(Q38)</formula>
    </cfRule>
    <cfRule type="expression" dxfId="1917" priority="204">
      <formula>COUNTIF(祝日,Q38)=1</formula>
    </cfRule>
  </conditionalFormatting>
  <conditionalFormatting sqref="Q39:S40 Q38">
    <cfRule type="expression" dxfId="1916" priority="201">
      <formula>MONTH($A$8)&lt;&gt;MONTH(Q38)</formula>
    </cfRule>
    <cfRule type="expression" dxfId="1915" priority="202">
      <formula>COUNTIF(祝日,Q38)=1</formula>
    </cfRule>
  </conditionalFormatting>
  <conditionalFormatting sqref="Q39:S40 Q38">
    <cfRule type="expression" dxfId="1914" priority="199">
      <formula>MONTH($A$8)&lt;&gt;MONTH(Q38)</formula>
    </cfRule>
    <cfRule type="expression" dxfId="1913" priority="200">
      <formula>COUNTIF(祝日,Q38)=1</formula>
    </cfRule>
  </conditionalFormatting>
  <conditionalFormatting sqref="Q39:R39 Q40">
    <cfRule type="expression" dxfId="1912" priority="197">
      <formula>MONTH($A$8)&lt;&gt;MONTH(Q39)</formula>
    </cfRule>
    <cfRule type="expression" dxfId="1911" priority="198">
      <formula>COUNTIF(祝日,Q39)=1</formula>
    </cfRule>
  </conditionalFormatting>
  <conditionalFormatting sqref="Q39:R39 Q40">
    <cfRule type="expression" dxfId="1910" priority="195">
      <formula>MONTH($A$8)&lt;&gt;MONTH(Q39)</formula>
    </cfRule>
    <cfRule type="expression" dxfId="1909" priority="196">
      <formula>COUNTIF(祝日,Q39)=1</formula>
    </cfRule>
  </conditionalFormatting>
  <conditionalFormatting sqref="Q39:R39 Q40">
    <cfRule type="expression" dxfId="1908" priority="193">
      <formula>MONTH($A$8)&lt;&gt;MONTH(Q39)</formula>
    </cfRule>
    <cfRule type="expression" dxfId="1907" priority="194">
      <formula>COUNTIF(祝日,Q39)=1</formula>
    </cfRule>
  </conditionalFormatting>
  <conditionalFormatting sqref="Q39:R39 Q40">
    <cfRule type="expression" dxfId="1906" priority="191">
      <formula>MONTH($A$8)&lt;&gt;MONTH(Q39)</formula>
    </cfRule>
    <cfRule type="expression" dxfId="1905" priority="192">
      <formula>COUNTIF(祝日,Q39)=1</formula>
    </cfRule>
  </conditionalFormatting>
  <conditionalFormatting sqref="Q40">
    <cfRule type="expression" dxfId="1904" priority="189">
      <formula>MONTH($A$8)&lt;&gt;MONTH(Q40)</formula>
    </cfRule>
    <cfRule type="expression" dxfId="1903" priority="190">
      <formula>COUNTIF(祝日,Q40)=1</formula>
    </cfRule>
  </conditionalFormatting>
  <conditionalFormatting sqref="Q39:R39">
    <cfRule type="expression" dxfId="1902" priority="187">
      <formula>MONTH($A$8)&lt;&gt;MONTH(Q39)</formula>
    </cfRule>
    <cfRule type="expression" dxfId="1901" priority="188">
      <formula>COUNTIF(祝日,Q39)=1</formula>
    </cfRule>
  </conditionalFormatting>
  <conditionalFormatting sqref="Q39:R39">
    <cfRule type="expression" dxfId="1900" priority="185">
      <formula>MONTH($A$8)&lt;&gt;MONTH(Q39)</formula>
    </cfRule>
    <cfRule type="expression" dxfId="1899" priority="186">
      <formula>COUNTIF(祝日,Q39)=1</formula>
    </cfRule>
  </conditionalFormatting>
  <conditionalFormatting sqref="Q39:R39">
    <cfRule type="expression" dxfId="1898" priority="183">
      <formula>MONTH($A$8)&lt;&gt;MONTH(Q39)</formula>
    </cfRule>
    <cfRule type="expression" dxfId="1897" priority="184">
      <formula>COUNTIF(祝日,Q39)=1</formula>
    </cfRule>
  </conditionalFormatting>
  <conditionalFormatting sqref="Q39:R39">
    <cfRule type="expression" dxfId="1896" priority="181">
      <formula>MONTH($A$8)&lt;&gt;MONTH(Q39)</formula>
    </cfRule>
    <cfRule type="expression" dxfId="1895" priority="182">
      <formula>COUNTIF(祝日,Q39)=1</formula>
    </cfRule>
  </conditionalFormatting>
  <conditionalFormatting sqref="Q39">
    <cfRule type="expression" dxfId="1894" priority="179">
      <formula>MONTH($A$8)&lt;&gt;MONTH(Q39)</formula>
    </cfRule>
    <cfRule type="expression" dxfId="1893" priority="180">
      <formula>COUNTIF(祝日,Q39)=1</formula>
    </cfRule>
  </conditionalFormatting>
  <conditionalFormatting sqref="Q39">
    <cfRule type="expression" dxfId="1892" priority="177">
      <formula>MONTH($A$8)&lt;&gt;MONTH(Q39)</formula>
    </cfRule>
    <cfRule type="expression" dxfId="1891" priority="178">
      <formula>COUNTIF(祝日,Q39)=1</formula>
    </cfRule>
  </conditionalFormatting>
  <conditionalFormatting sqref="Q39">
    <cfRule type="expression" dxfId="1890" priority="175">
      <formula>MONTH($A$8)&lt;&gt;MONTH(Q39)</formula>
    </cfRule>
    <cfRule type="expression" dxfId="1889" priority="176">
      <formula>COUNTIF(祝日,Q39)=1</formula>
    </cfRule>
  </conditionalFormatting>
  <conditionalFormatting sqref="Q39">
    <cfRule type="expression" dxfId="1888" priority="173">
      <formula>MONTH($A$8)&lt;&gt;MONTH(Q39)</formula>
    </cfRule>
    <cfRule type="expression" dxfId="1887" priority="174">
      <formula>COUNTIF(祝日,Q39)=1</formula>
    </cfRule>
  </conditionalFormatting>
  <conditionalFormatting sqref="Q39">
    <cfRule type="expression" dxfId="1886" priority="171">
      <formula>MONTH($A$8)&lt;&gt;MONTH(Q39)</formula>
    </cfRule>
    <cfRule type="expression" dxfId="1885" priority="172">
      <formula>COUNTIF(祝日,Q39)=1</formula>
    </cfRule>
  </conditionalFormatting>
  <conditionalFormatting sqref="Q39">
    <cfRule type="expression" dxfId="1884" priority="169">
      <formula>MONTH($A$8)&lt;&gt;MONTH(Q39)</formula>
    </cfRule>
    <cfRule type="expression" dxfId="1883" priority="170">
      <formula>COUNTIF(祝日,Q39)=1</formula>
    </cfRule>
  </conditionalFormatting>
  <conditionalFormatting sqref="Q40 Q39:S39">
    <cfRule type="expression" dxfId="1882" priority="167">
      <formula>MONTH($A$8)&lt;&gt;MONTH(Q39)</formula>
    </cfRule>
    <cfRule type="expression" dxfId="1881" priority="168">
      <formula>COUNTIF(祝日,Q39)=1</formula>
    </cfRule>
  </conditionalFormatting>
  <conditionalFormatting sqref="Q39">
    <cfRule type="expression" dxfId="1880" priority="165">
      <formula>MONTH($A$8)&lt;&gt;MONTH(Q39)</formula>
    </cfRule>
    <cfRule type="expression" dxfId="1879" priority="166">
      <formula>COUNTIF(祝日,Q39)=1</formula>
    </cfRule>
  </conditionalFormatting>
  <conditionalFormatting sqref="Q39">
    <cfRule type="expression" dxfId="1878" priority="163">
      <formula>MONTH($A$8)&lt;&gt;MONTH(Q39)</formula>
    </cfRule>
    <cfRule type="expression" dxfId="1877" priority="164">
      <formula>COUNTIF(祝日,Q39)=1</formula>
    </cfRule>
  </conditionalFormatting>
  <conditionalFormatting sqref="Q38:R38">
    <cfRule type="expression" dxfId="1876" priority="161">
      <formula>MONTH($A$8)&lt;&gt;MONTH(Q38)</formula>
    </cfRule>
    <cfRule type="expression" dxfId="1875" priority="162">
      <formula>COUNTIF(祝日,Q38)=1</formula>
    </cfRule>
  </conditionalFormatting>
  <conditionalFormatting sqref="Q38:R38">
    <cfRule type="expression" dxfId="1874" priority="159">
      <formula>MONTH($A$8)&lt;&gt;MONTH(Q38)</formula>
    </cfRule>
    <cfRule type="expression" dxfId="1873" priority="160">
      <formula>COUNTIF(祝日,Q38)=1</formula>
    </cfRule>
  </conditionalFormatting>
  <conditionalFormatting sqref="Q38:R38">
    <cfRule type="expression" dxfId="1872" priority="157">
      <formula>MONTH($A$8)&lt;&gt;MONTH(Q38)</formula>
    </cfRule>
    <cfRule type="expression" dxfId="1871" priority="158">
      <formula>COUNTIF(祝日,Q38)=1</formula>
    </cfRule>
  </conditionalFormatting>
  <conditionalFormatting sqref="Q38:R38">
    <cfRule type="expression" dxfId="1870" priority="155">
      <formula>MONTH($A$8)&lt;&gt;MONTH(Q38)</formula>
    </cfRule>
    <cfRule type="expression" dxfId="1869" priority="156">
      <formula>COUNTIF(祝日,Q38)=1</formula>
    </cfRule>
  </conditionalFormatting>
  <conditionalFormatting sqref="Q38">
    <cfRule type="expression" dxfId="1868" priority="153">
      <formula>MONTH($A$8)&lt;&gt;MONTH(Q38)</formula>
    </cfRule>
    <cfRule type="expression" dxfId="1867" priority="154">
      <formula>COUNTIF(祝日,Q38)=1</formula>
    </cfRule>
  </conditionalFormatting>
  <conditionalFormatting sqref="Q38">
    <cfRule type="expression" dxfId="1866" priority="151">
      <formula>MONTH($A$8)&lt;&gt;MONTH(Q38)</formula>
    </cfRule>
    <cfRule type="expression" dxfId="1865" priority="152">
      <formula>COUNTIF(祝日,Q38)=1</formula>
    </cfRule>
  </conditionalFormatting>
  <conditionalFormatting sqref="Q38">
    <cfRule type="expression" dxfId="1864" priority="149">
      <formula>MONTH($A$8)&lt;&gt;MONTH(Q38)</formula>
    </cfRule>
    <cfRule type="expression" dxfId="1863" priority="150">
      <formula>COUNTIF(祝日,Q38)=1</formula>
    </cfRule>
  </conditionalFormatting>
  <conditionalFormatting sqref="Q38">
    <cfRule type="expression" dxfId="1862" priority="147">
      <formula>MONTH($A$8)&lt;&gt;MONTH(Q38)</formula>
    </cfRule>
    <cfRule type="expression" dxfId="1861" priority="148">
      <formula>COUNTIF(祝日,Q38)=1</formula>
    </cfRule>
  </conditionalFormatting>
  <conditionalFormatting sqref="Q38">
    <cfRule type="expression" dxfId="1860" priority="145">
      <formula>MONTH($A$8)&lt;&gt;MONTH(Q38)</formula>
    </cfRule>
    <cfRule type="expression" dxfId="1859" priority="146">
      <formula>COUNTIF(祝日,Q38)=1</formula>
    </cfRule>
  </conditionalFormatting>
  <conditionalFormatting sqref="Q38">
    <cfRule type="expression" dxfId="1858" priority="143">
      <formula>MONTH($A$8)&lt;&gt;MONTH(Q38)</formula>
    </cfRule>
    <cfRule type="expression" dxfId="1857" priority="144">
      <formula>COUNTIF(祝日,Q38)=1</formula>
    </cfRule>
  </conditionalFormatting>
  <conditionalFormatting sqref="Q49:Q51 R50:S51">
    <cfRule type="expression" dxfId="1856" priority="141">
      <formula>MONTH($A$8)&lt;&gt;MONTH(Q49)</formula>
    </cfRule>
    <cfRule type="expression" dxfId="1855" priority="142">
      <formula>COUNTIF(祝日,Q49)=1</formula>
    </cfRule>
  </conditionalFormatting>
  <conditionalFormatting sqref="Q49">
    <cfRule type="expression" dxfId="1854" priority="139">
      <formula>MONTH($A$8)&lt;&gt;MONTH(Q49)</formula>
    </cfRule>
    <cfRule type="expression" dxfId="1853" priority="140">
      <formula>COUNTIF(祝日,Q49)=1</formula>
    </cfRule>
  </conditionalFormatting>
  <conditionalFormatting sqref="Q50:S51 Q49">
    <cfRule type="expression" dxfId="1852" priority="137">
      <formula>MONTH($A$8)&lt;&gt;MONTH(Q49)</formula>
    </cfRule>
    <cfRule type="expression" dxfId="1851" priority="138">
      <formula>COUNTIF(祝日,Q49)=1</formula>
    </cfRule>
  </conditionalFormatting>
  <conditionalFormatting sqref="Q50:S51 Q49">
    <cfRule type="expression" dxfId="1850" priority="135">
      <formula>MONTH($A$8)&lt;&gt;MONTH(Q49)</formula>
    </cfRule>
    <cfRule type="expression" dxfId="1849" priority="136">
      <formula>COUNTIF(祝日,Q49)=1</formula>
    </cfRule>
  </conditionalFormatting>
  <conditionalFormatting sqref="Q50:R50 Q51">
    <cfRule type="expression" dxfId="1848" priority="133">
      <formula>MONTH($A$8)&lt;&gt;MONTH(Q50)</formula>
    </cfRule>
    <cfRule type="expression" dxfId="1847" priority="134">
      <formula>COUNTIF(祝日,Q50)=1</formula>
    </cfRule>
  </conditionalFormatting>
  <conditionalFormatting sqref="Q50:R50 Q51">
    <cfRule type="expression" dxfId="1846" priority="131">
      <formula>MONTH($A$8)&lt;&gt;MONTH(Q50)</formula>
    </cfRule>
    <cfRule type="expression" dxfId="1845" priority="132">
      <formula>COUNTIF(祝日,Q50)=1</formula>
    </cfRule>
  </conditionalFormatting>
  <conditionalFormatting sqref="Q50:R50 Q51">
    <cfRule type="expression" dxfId="1844" priority="129">
      <formula>MONTH($A$8)&lt;&gt;MONTH(Q50)</formula>
    </cfRule>
    <cfRule type="expression" dxfId="1843" priority="130">
      <formula>COUNTIF(祝日,Q50)=1</formula>
    </cfRule>
  </conditionalFormatting>
  <conditionalFormatting sqref="Q50:R50 Q51">
    <cfRule type="expression" dxfId="1842" priority="127">
      <formula>MONTH($A$8)&lt;&gt;MONTH(Q50)</formula>
    </cfRule>
    <cfRule type="expression" dxfId="1841" priority="128">
      <formula>COUNTIF(祝日,Q50)=1</formula>
    </cfRule>
  </conditionalFormatting>
  <conditionalFormatting sqref="Q51">
    <cfRule type="expression" dxfId="1840" priority="125">
      <formula>MONTH($A$8)&lt;&gt;MONTH(Q51)</formula>
    </cfRule>
    <cfRule type="expression" dxfId="1839" priority="126">
      <formula>COUNTIF(祝日,Q51)=1</formula>
    </cfRule>
  </conditionalFormatting>
  <conditionalFormatting sqref="Q50:R50">
    <cfRule type="expression" dxfId="1838" priority="123">
      <formula>MONTH($A$8)&lt;&gt;MONTH(Q50)</formula>
    </cfRule>
    <cfRule type="expression" dxfId="1837" priority="124">
      <formula>COUNTIF(祝日,Q50)=1</formula>
    </cfRule>
  </conditionalFormatting>
  <conditionalFormatting sqref="Q50:R50">
    <cfRule type="expression" dxfId="1836" priority="121">
      <formula>MONTH($A$8)&lt;&gt;MONTH(Q50)</formula>
    </cfRule>
    <cfRule type="expression" dxfId="1835" priority="122">
      <formula>COUNTIF(祝日,Q50)=1</formula>
    </cfRule>
  </conditionalFormatting>
  <conditionalFormatting sqref="Q50:R50">
    <cfRule type="expression" dxfId="1834" priority="119">
      <formula>MONTH($A$8)&lt;&gt;MONTH(Q50)</formula>
    </cfRule>
    <cfRule type="expression" dxfId="1833" priority="120">
      <formula>COUNTIF(祝日,Q50)=1</formula>
    </cfRule>
  </conditionalFormatting>
  <conditionalFormatting sqref="Q50:R50">
    <cfRule type="expression" dxfId="1832" priority="117">
      <formula>MONTH($A$8)&lt;&gt;MONTH(Q50)</formula>
    </cfRule>
    <cfRule type="expression" dxfId="1831" priority="118">
      <formula>COUNTIF(祝日,Q50)=1</formula>
    </cfRule>
  </conditionalFormatting>
  <conditionalFormatting sqref="Q50">
    <cfRule type="expression" dxfId="1830" priority="115">
      <formula>MONTH($A$8)&lt;&gt;MONTH(Q50)</formula>
    </cfRule>
    <cfRule type="expression" dxfId="1829" priority="116">
      <formula>COUNTIF(祝日,Q50)=1</formula>
    </cfRule>
  </conditionalFormatting>
  <conditionalFormatting sqref="Q50">
    <cfRule type="expression" dxfId="1828" priority="113">
      <formula>MONTH($A$8)&lt;&gt;MONTH(Q50)</formula>
    </cfRule>
    <cfRule type="expression" dxfId="1827" priority="114">
      <formula>COUNTIF(祝日,Q50)=1</formula>
    </cfRule>
  </conditionalFormatting>
  <conditionalFormatting sqref="Q50">
    <cfRule type="expression" dxfId="1826" priority="111">
      <formula>MONTH($A$8)&lt;&gt;MONTH(Q50)</formula>
    </cfRule>
    <cfRule type="expression" dxfId="1825" priority="112">
      <formula>COUNTIF(祝日,Q50)=1</formula>
    </cfRule>
  </conditionalFormatting>
  <conditionalFormatting sqref="Q50">
    <cfRule type="expression" dxfId="1824" priority="109">
      <formula>MONTH($A$8)&lt;&gt;MONTH(Q50)</formula>
    </cfRule>
    <cfRule type="expression" dxfId="1823" priority="110">
      <formula>COUNTIF(祝日,Q50)=1</formula>
    </cfRule>
  </conditionalFormatting>
  <conditionalFormatting sqref="Q50">
    <cfRule type="expression" dxfId="1822" priority="107">
      <formula>MONTH($A$8)&lt;&gt;MONTH(Q50)</formula>
    </cfRule>
    <cfRule type="expression" dxfId="1821" priority="108">
      <formula>COUNTIF(祝日,Q50)=1</formula>
    </cfRule>
  </conditionalFormatting>
  <conditionalFormatting sqref="Q50">
    <cfRule type="expression" dxfId="1820" priority="105">
      <formula>MONTH($A$8)&lt;&gt;MONTH(Q50)</formula>
    </cfRule>
    <cfRule type="expression" dxfId="1819" priority="106">
      <formula>COUNTIF(祝日,Q50)=1</formula>
    </cfRule>
  </conditionalFormatting>
  <conditionalFormatting sqref="Q51 Q50:S50">
    <cfRule type="expression" dxfId="1818" priority="103">
      <formula>MONTH($A$8)&lt;&gt;MONTH(Q50)</formula>
    </cfRule>
    <cfRule type="expression" dxfId="1817" priority="104">
      <formula>COUNTIF(祝日,Q50)=1</formula>
    </cfRule>
  </conditionalFormatting>
  <conditionalFormatting sqref="Q50">
    <cfRule type="expression" dxfId="1816" priority="101">
      <formula>MONTH($A$8)&lt;&gt;MONTH(Q50)</formula>
    </cfRule>
    <cfRule type="expression" dxfId="1815" priority="102">
      <formula>COUNTIF(祝日,Q50)=1</formula>
    </cfRule>
  </conditionalFormatting>
  <conditionalFormatting sqref="Q50">
    <cfRule type="expression" dxfId="1814" priority="99">
      <formula>MONTH($A$8)&lt;&gt;MONTH(Q50)</formula>
    </cfRule>
    <cfRule type="expression" dxfId="1813" priority="100">
      <formula>COUNTIF(祝日,Q50)=1</formula>
    </cfRule>
  </conditionalFormatting>
  <conditionalFormatting sqref="Q49:R49">
    <cfRule type="expression" dxfId="1812" priority="97">
      <formula>MONTH($A$8)&lt;&gt;MONTH(Q49)</formula>
    </cfRule>
    <cfRule type="expression" dxfId="1811" priority="98">
      <formula>COUNTIF(祝日,Q49)=1</formula>
    </cfRule>
  </conditionalFormatting>
  <conditionalFormatting sqref="Q49:R49">
    <cfRule type="expression" dxfId="1810" priority="95">
      <formula>MONTH($A$8)&lt;&gt;MONTH(Q49)</formula>
    </cfRule>
    <cfRule type="expression" dxfId="1809" priority="96">
      <formula>COUNTIF(祝日,Q49)=1</formula>
    </cfRule>
  </conditionalFormatting>
  <conditionalFormatting sqref="Q49:R49">
    <cfRule type="expression" dxfId="1808" priority="93">
      <formula>MONTH($A$8)&lt;&gt;MONTH(Q49)</formula>
    </cfRule>
    <cfRule type="expression" dxfId="1807" priority="94">
      <formula>COUNTIF(祝日,Q49)=1</formula>
    </cfRule>
  </conditionalFormatting>
  <conditionalFormatting sqref="Q49:R49">
    <cfRule type="expression" dxfId="1806" priority="91">
      <formula>MONTH($A$8)&lt;&gt;MONTH(Q49)</formula>
    </cfRule>
    <cfRule type="expression" dxfId="1805" priority="92">
      <formula>COUNTIF(祝日,Q49)=1</formula>
    </cfRule>
  </conditionalFormatting>
  <conditionalFormatting sqref="Q49">
    <cfRule type="expression" dxfId="1804" priority="89">
      <formula>MONTH($A$8)&lt;&gt;MONTH(Q49)</formula>
    </cfRule>
    <cfRule type="expression" dxfId="1803" priority="90">
      <formula>COUNTIF(祝日,Q49)=1</formula>
    </cfRule>
  </conditionalFormatting>
  <conditionalFormatting sqref="Q49">
    <cfRule type="expression" dxfId="1802" priority="87">
      <formula>MONTH($A$8)&lt;&gt;MONTH(Q49)</formula>
    </cfRule>
    <cfRule type="expression" dxfId="1801" priority="88">
      <formula>COUNTIF(祝日,Q49)=1</formula>
    </cfRule>
  </conditionalFormatting>
  <conditionalFormatting sqref="Q49">
    <cfRule type="expression" dxfId="1800" priority="85">
      <formula>MONTH($A$8)&lt;&gt;MONTH(Q49)</formula>
    </cfRule>
    <cfRule type="expression" dxfId="1799" priority="86">
      <formula>COUNTIF(祝日,Q49)=1</formula>
    </cfRule>
  </conditionalFormatting>
  <conditionalFormatting sqref="Q49">
    <cfRule type="expression" dxfId="1798" priority="83">
      <formula>MONTH($A$8)&lt;&gt;MONTH(Q49)</formula>
    </cfRule>
    <cfRule type="expression" dxfId="1797" priority="84">
      <formula>COUNTIF(祝日,Q49)=1</formula>
    </cfRule>
  </conditionalFormatting>
  <conditionalFormatting sqref="Q49">
    <cfRule type="expression" dxfId="1796" priority="81">
      <formula>MONTH($A$8)&lt;&gt;MONTH(Q49)</formula>
    </cfRule>
    <cfRule type="expression" dxfId="1795" priority="82">
      <formula>COUNTIF(祝日,Q49)=1</formula>
    </cfRule>
  </conditionalFormatting>
  <conditionalFormatting sqref="Q49">
    <cfRule type="expression" dxfId="1794" priority="79">
      <formula>MONTH($A$8)&lt;&gt;MONTH(Q49)</formula>
    </cfRule>
    <cfRule type="expression" dxfId="1793" priority="80">
      <formula>COUNTIF(祝日,Q49)=1</formula>
    </cfRule>
  </conditionalFormatting>
  <conditionalFormatting sqref="K16 K15:M15">
    <cfRule type="expression" dxfId="1792" priority="77">
      <formula>MONTH($A$8)&lt;&gt;MONTH(K15)</formula>
    </cfRule>
    <cfRule type="expression" dxfId="1791" priority="78">
      <formula>COUNTIF(祝日,K15)=1</formula>
    </cfRule>
  </conditionalFormatting>
  <conditionalFormatting sqref="Q16:S18">
    <cfRule type="expression" dxfId="1790" priority="75">
      <formula>MONTH($A$8)&lt;&gt;MONTH(Q16)</formula>
    </cfRule>
    <cfRule type="expression" dxfId="1789" priority="76">
      <formula>COUNTIF(祝日,Q16)=1</formula>
    </cfRule>
  </conditionalFormatting>
  <conditionalFormatting sqref="Q16:Q18 R17:S18">
    <cfRule type="expression" dxfId="1788" priority="73">
      <formula>MONTH($A$8)&lt;&gt;MONTH(Q16)</formula>
    </cfRule>
    <cfRule type="expression" dxfId="1787" priority="74">
      <formula>COUNTIF(祝日,Q16)=1</formula>
    </cfRule>
  </conditionalFormatting>
  <conditionalFormatting sqref="Q16">
    <cfRule type="expression" dxfId="1786" priority="71">
      <formula>MONTH($A$8)&lt;&gt;MONTH(Q16)</formula>
    </cfRule>
    <cfRule type="expression" dxfId="1785" priority="72">
      <formula>COUNTIF(祝日,Q16)=1</formula>
    </cfRule>
  </conditionalFormatting>
  <conditionalFormatting sqref="Q17:S18 Q16">
    <cfRule type="expression" dxfId="1784" priority="69">
      <formula>MONTH($A$8)&lt;&gt;MONTH(Q16)</formula>
    </cfRule>
    <cfRule type="expression" dxfId="1783" priority="70">
      <formula>COUNTIF(祝日,Q16)=1</formula>
    </cfRule>
  </conditionalFormatting>
  <conditionalFormatting sqref="Q17:S18 Q16">
    <cfRule type="expression" dxfId="1782" priority="67">
      <formula>MONTH($A$8)&lt;&gt;MONTH(Q16)</formula>
    </cfRule>
    <cfRule type="expression" dxfId="1781" priority="68">
      <formula>COUNTIF(祝日,Q16)=1</formula>
    </cfRule>
  </conditionalFormatting>
  <conditionalFormatting sqref="Q17:R17 Q18">
    <cfRule type="expression" dxfId="1780" priority="65">
      <formula>MONTH($A$8)&lt;&gt;MONTH(Q17)</formula>
    </cfRule>
    <cfRule type="expression" dxfId="1779" priority="66">
      <formula>COUNTIF(祝日,Q17)=1</formula>
    </cfRule>
  </conditionalFormatting>
  <conditionalFormatting sqref="Q17:R17 Q18">
    <cfRule type="expression" dxfId="1778" priority="63">
      <formula>MONTH($A$8)&lt;&gt;MONTH(Q17)</formula>
    </cfRule>
    <cfRule type="expression" dxfId="1777" priority="64">
      <formula>COUNTIF(祝日,Q17)=1</formula>
    </cfRule>
  </conditionalFormatting>
  <conditionalFormatting sqref="Q17:R17 Q18">
    <cfRule type="expression" dxfId="1776" priority="61">
      <formula>MONTH($A$8)&lt;&gt;MONTH(Q17)</formula>
    </cfRule>
    <cfRule type="expression" dxfId="1775" priority="62">
      <formula>COUNTIF(祝日,Q17)=1</formula>
    </cfRule>
  </conditionalFormatting>
  <conditionalFormatting sqref="Q17:R17 Q18">
    <cfRule type="expression" dxfId="1774" priority="59">
      <formula>MONTH($A$8)&lt;&gt;MONTH(Q17)</formula>
    </cfRule>
    <cfRule type="expression" dxfId="1773" priority="60">
      <formula>COUNTIF(祝日,Q17)=1</formula>
    </cfRule>
  </conditionalFormatting>
  <conditionalFormatting sqref="Q18">
    <cfRule type="expression" dxfId="1772" priority="57">
      <formula>MONTH($A$8)&lt;&gt;MONTH(Q18)</formula>
    </cfRule>
    <cfRule type="expression" dxfId="1771" priority="58">
      <formula>COUNTIF(祝日,Q18)=1</formula>
    </cfRule>
  </conditionalFormatting>
  <conditionalFormatting sqref="Q17:R17">
    <cfRule type="expression" dxfId="1770" priority="55">
      <formula>MONTH($A$8)&lt;&gt;MONTH(Q17)</formula>
    </cfRule>
    <cfRule type="expression" dxfId="1769" priority="56">
      <formula>COUNTIF(祝日,Q17)=1</formula>
    </cfRule>
  </conditionalFormatting>
  <conditionalFormatting sqref="Q17:R17">
    <cfRule type="expression" dxfId="1768" priority="53">
      <formula>MONTH($A$8)&lt;&gt;MONTH(Q17)</formula>
    </cfRule>
    <cfRule type="expression" dxfId="1767" priority="54">
      <formula>COUNTIF(祝日,Q17)=1</formula>
    </cfRule>
  </conditionalFormatting>
  <conditionalFormatting sqref="Q17:R17">
    <cfRule type="expression" dxfId="1766" priority="51">
      <formula>MONTH($A$8)&lt;&gt;MONTH(Q17)</formula>
    </cfRule>
    <cfRule type="expression" dxfId="1765" priority="52">
      <formula>COUNTIF(祝日,Q17)=1</formula>
    </cfRule>
  </conditionalFormatting>
  <conditionalFormatting sqref="Q17:R17">
    <cfRule type="expression" dxfId="1764" priority="49">
      <formula>MONTH($A$8)&lt;&gt;MONTH(Q17)</formula>
    </cfRule>
    <cfRule type="expression" dxfId="1763" priority="50">
      <formula>COUNTIF(祝日,Q17)=1</formula>
    </cfRule>
  </conditionalFormatting>
  <conditionalFormatting sqref="Q17">
    <cfRule type="expression" dxfId="1762" priority="47">
      <formula>MONTH($A$8)&lt;&gt;MONTH(Q17)</formula>
    </cfRule>
    <cfRule type="expression" dxfId="1761" priority="48">
      <formula>COUNTIF(祝日,Q17)=1</formula>
    </cfRule>
  </conditionalFormatting>
  <conditionalFormatting sqref="Q17">
    <cfRule type="expression" dxfId="1760" priority="45">
      <formula>MONTH($A$8)&lt;&gt;MONTH(Q17)</formula>
    </cfRule>
    <cfRule type="expression" dxfId="1759" priority="46">
      <formula>COUNTIF(祝日,Q17)=1</formula>
    </cfRule>
  </conditionalFormatting>
  <conditionalFormatting sqref="Q17">
    <cfRule type="expression" dxfId="1758" priority="43">
      <formula>MONTH($A$8)&lt;&gt;MONTH(Q17)</formula>
    </cfRule>
    <cfRule type="expression" dxfId="1757" priority="44">
      <formula>COUNTIF(祝日,Q17)=1</formula>
    </cfRule>
  </conditionalFormatting>
  <conditionalFormatting sqref="Q17">
    <cfRule type="expression" dxfId="1756" priority="41">
      <formula>MONTH($A$8)&lt;&gt;MONTH(Q17)</formula>
    </cfRule>
    <cfRule type="expression" dxfId="1755" priority="42">
      <formula>COUNTIF(祝日,Q17)=1</formula>
    </cfRule>
  </conditionalFormatting>
  <conditionalFormatting sqref="Q17">
    <cfRule type="expression" dxfId="1754" priority="39">
      <formula>MONTH($A$8)&lt;&gt;MONTH(Q17)</formula>
    </cfRule>
    <cfRule type="expression" dxfId="1753" priority="40">
      <formula>COUNTIF(祝日,Q17)=1</formula>
    </cfRule>
  </conditionalFormatting>
  <conditionalFormatting sqref="Q17">
    <cfRule type="expression" dxfId="1752" priority="37">
      <formula>MONTH($A$8)&lt;&gt;MONTH(Q17)</formula>
    </cfRule>
    <cfRule type="expression" dxfId="1751" priority="38">
      <formula>COUNTIF(祝日,Q17)=1</formula>
    </cfRule>
  </conditionalFormatting>
  <conditionalFormatting sqref="Q18 Q17:S17">
    <cfRule type="expression" dxfId="1750" priority="35">
      <formula>MONTH($A$8)&lt;&gt;MONTH(Q17)</formula>
    </cfRule>
    <cfRule type="expression" dxfId="1749" priority="36">
      <formula>COUNTIF(祝日,Q17)=1</formula>
    </cfRule>
  </conditionalFormatting>
  <conditionalFormatting sqref="Q17">
    <cfRule type="expression" dxfId="1748" priority="33">
      <formula>MONTH($A$8)&lt;&gt;MONTH(Q17)</formula>
    </cfRule>
    <cfRule type="expression" dxfId="1747" priority="34">
      <formula>COUNTIF(祝日,Q17)=1</formula>
    </cfRule>
  </conditionalFormatting>
  <conditionalFormatting sqref="Q17">
    <cfRule type="expression" dxfId="1746" priority="31">
      <formula>MONTH($A$8)&lt;&gt;MONTH(Q17)</formula>
    </cfRule>
    <cfRule type="expression" dxfId="1745" priority="32">
      <formula>COUNTIF(祝日,Q17)=1</formula>
    </cfRule>
  </conditionalFormatting>
  <conditionalFormatting sqref="Q16:R16">
    <cfRule type="expression" dxfId="1744" priority="29">
      <formula>MONTH($A$8)&lt;&gt;MONTH(Q16)</formula>
    </cfRule>
    <cfRule type="expression" dxfId="1743" priority="30">
      <formula>COUNTIF(祝日,Q16)=1</formula>
    </cfRule>
  </conditionalFormatting>
  <conditionalFormatting sqref="Q16:R16">
    <cfRule type="expression" dxfId="1742" priority="27">
      <formula>MONTH($A$8)&lt;&gt;MONTH(Q16)</formula>
    </cfRule>
    <cfRule type="expression" dxfId="1741" priority="28">
      <formula>COUNTIF(祝日,Q16)=1</formula>
    </cfRule>
  </conditionalFormatting>
  <conditionalFormatting sqref="Q16:R16">
    <cfRule type="expression" dxfId="1740" priority="25">
      <formula>MONTH($A$8)&lt;&gt;MONTH(Q16)</formula>
    </cfRule>
    <cfRule type="expression" dxfId="1739" priority="26">
      <formula>COUNTIF(祝日,Q16)=1</formula>
    </cfRule>
  </conditionalFormatting>
  <conditionalFormatting sqref="Q16:R16">
    <cfRule type="expression" dxfId="1738" priority="23">
      <formula>MONTH($A$8)&lt;&gt;MONTH(Q16)</formula>
    </cfRule>
    <cfRule type="expression" dxfId="1737" priority="24">
      <formula>COUNTIF(祝日,Q16)=1</formula>
    </cfRule>
  </conditionalFormatting>
  <conditionalFormatting sqref="Q16">
    <cfRule type="expression" dxfId="1736" priority="21">
      <formula>MONTH($A$8)&lt;&gt;MONTH(Q16)</formula>
    </cfRule>
    <cfRule type="expression" dxfId="1735" priority="22">
      <formula>COUNTIF(祝日,Q16)=1</formula>
    </cfRule>
  </conditionalFormatting>
  <conditionalFormatting sqref="Q16">
    <cfRule type="expression" dxfId="1734" priority="19">
      <formula>MONTH($A$8)&lt;&gt;MONTH(Q16)</formula>
    </cfRule>
    <cfRule type="expression" dxfId="1733" priority="20">
      <formula>COUNTIF(祝日,Q16)=1</formula>
    </cfRule>
  </conditionalFormatting>
  <conditionalFormatting sqref="Q16">
    <cfRule type="expression" dxfId="1732" priority="17">
      <formula>MONTH($A$8)&lt;&gt;MONTH(Q16)</formula>
    </cfRule>
    <cfRule type="expression" dxfId="1731" priority="18">
      <formula>COUNTIF(祝日,Q16)=1</formula>
    </cfRule>
  </conditionalFormatting>
  <conditionalFormatting sqref="Q16">
    <cfRule type="expression" dxfId="1730" priority="15">
      <formula>MONTH($A$8)&lt;&gt;MONTH(Q16)</formula>
    </cfRule>
    <cfRule type="expression" dxfId="1729" priority="16">
      <formula>COUNTIF(祝日,Q16)=1</formula>
    </cfRule>
  </conditionalFormatting>
  <conditionalFormatting sqref="Q16">
    <cfRule type="expression" dxfId="1728" priority="13">
      <formula>MONTH($A$8)&lt;&gt;MONTH(Q16)</formula>
    </cfRule>
    <cfRule type="expression" dxfId="1727" priority="14">
      <formula>COUNTIF(祝日,Q16)=1</formula>
    </cfRule>
  </conditionalFormatting>
  <conditionalFormatting sqref="Q16">
    <cfRule type="expression" dxfId="1726" priority="11">
      <formula>MONTH($A$8)&lt;&gt;MONTH(Q16)</formula>
    </cfRule>
    <cfRule type="expression" dxfId="1725" priority="12">
      <formula>COUNTIF(祝日,Q16)=1</formula>
    </cfRule>
  </conditionalFormatting>
  <conditionalFormatting sqref="B26:D26 B27">
    <cfRule type="expression" dxfId="1724" priority="9">
      <formula>MONTH($A$8)&lt;&gt;MONTH(B26)</formula>
    </cfRule>
    <cfRule type="expression" dxfId="1723" priority="10">
      <formula>COUNTIF(祝日,B26)=1</formula>
    </cfRule>
  </conditionalFormatting>
  <conditionalFormatting sqref="T27">
    <cfRule type="expression" dxfId="1722" priority="7">
      <formula>MONTH($A$8)&lt;&gt;MONTH(T27)</formula>
    </cfRule>
    <cfRule type="expression" dxfId="1721" priority="8">
      <formula>COUNTIF(祝日,T27)=1</formula>
    </cfRule>
  </conditionalFormatting>
  <conditionalFormatting sqref="T27">
    <cfRule type="expression" dxfId="1720" priority="5">
      <formula>MONTH($A$8)&lt;&gt;MONTH(T27)</formula>
    </cfRule>
    <cfRule type="expression" dxfId="1719" priority="6">
      <formula>COUNTIF(祝日,T27)=1</formula>
    </cfRule>
  </conditionalFormatting>
  <conditionalFormatting sqref="T26:T29 U26:V26">
    <cfRule type="expression" dxfId="1718" priority="3">
      <formula>MONTH($A$8)&lt;&gt;MONTH(T26)</formula>
    </cfRule>
    <cfRule type="expression" dxfId="1717" priority="4">
      <formula>COUNTIF(祝日,T26)=1</formula>
    </cfRule>
  </conditionalFormatting>
  <conditionalFormatting sqref="T26:T30">
    <cfRule type="expression" dxfId="1716" priority="1">
      <formula>MONTH($A$8)&lt;&gt;MONTH(T26)</formula>
    </cfRule>
    <cfRule type="expression" dxfId="1715" priority="2">
      <formula>COUNTIF(祝日,T26)=1</formula>
    </cfRule>
  </conditionalFormatting>
  <pageMargins left="0" right="0" top="0" bottom="0" header="0" footer="0"/>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W82"/>
  <sheetViews>
    <sheetView topLeftCell="A28" workbookViewId="0">
      <selection sqref="A1:XFD1048576"/>
    </sheetView>
  </sheetViews>
  <sheetFormatPr defaultRowHeight="13.5" x14ac:dyDescent="0.15"/>
  <cols>
    <col min="1" max="1" width="8.25" style="257" customWidth="1"/>
    <col min="2" max="2" width="3" style="10" customWidth="1"/>
    <col min="3" max="3" width="7.75" style="10" customWidth="1"/>
    <col min="4" max="4" width="3.5" style="10" customWidth="1"/>
    <col min="5" max="5" width="3" style="257" customWidth="1"/>
    <col min="6" max="6" width="4.375" style="257" customWidth="1"/>
    <col min="7" max="7" width="3.625" style="257" customWidth="1"/>
    <col min="8" max="8" width="4.375" style="257" customWidth="1"/>
    <col min="9" max="9" width="3.25" style="257" customWidth="1"/>
    <col min="10" max="10" width="3.875" style="257" customWidth="1"/>
    <col min="11" max="11" width="4.375" style="257" customWidth="1"/>
    <col min="12" max="12" width="2.5" style="257" customWidth="1"/>
    <col min="13" max="14" width="4.375" style="257" customWidth="1"/>
    <col min="15" max="15" width="3" style="257" customWidth="1"/>
    <col min="16" max="16" width="3.625" style="257" customWidth="1"/>
    <col min="17" max="17" width="6.125" style="257" customWidth="1"/>
    <col min="18" max="18" width="4.625" style="257" customWidth="1"/>
    <col min="19" max="19" width="5" style="257" hidden="1" customWidth="1"/>
    <col min="20" max="20" width="4.25" style="257" customWidth="1"/>
    <col min="21" max="21" width="5.625" style="257" customWidth="1"/>
    <col min="22" max="22" width="5" style="257" customWidth="1"/>
    <col min="23" max="23" width="8.625" style="257" customWidth="1"/>
  </cols>
  <sheetData>
    <row r="2" spans="1:23" x14ac:dyDescent="0.15">
      <c r="R2" s="80" t="s">
        <v>37</v>
      </c>
    </row>
    <row r="3" spans="1:23" x14ac:dyDescent="0.15">
      <c r="A3" s="514" t="s">
        <v>50</v>
      </c>
      <c r="B3" s="515"/>
      <c r="C3" s="515"/>
      <c r="D3" s="515"/>
      <c r="E3" s="515"/>
      <c r="R3" s="11" t="s">
        <v>60</v>
      </c>
    </row>
    <row r="4" spans="1:23" x14ac:dyDescent="0.15">
      <c r="A4" s="515"/>
      <c r="B4" s="515"/>
      <c r="C4" s="515"/>
      <c r="D4" s="515"/>
      <c r="E4" s="515"/>
      <c r="R4" s="80" t="s">
        <v>61</v>
      </c>
    </row>
    <row r="5" spans="1:23" x14ac:dyDescent="0.15">
      <c r="R5" s="80" t="s">
        <v>62</v>
      </c>
    </row>
    <row r="6" spans="1:23" x14ac:dyDescent="0.15">
      <c r="R6" s="80"/>
    </row>
    <row r="7" spans="1:23" x14ac:dyDescent="0.15">
      <c r="R7" s="80"/>
    </row>
    <row r="8" spans="1:23" ht="27" x14ac:dyDescent="0.15">
      <c r="A8" s="541">
        <v>43040</v>
      </c>
      <c r="B8" s="542"/>
      <c r="C8" s="543"/>
      <c r="D8" s="543"/>
      <c r="E8" s="83" t="s">
        <v>26</v>
      </c>
      <c r="F8" s="84"/>
      <c r="G8" s="84"/>
      <c r="H8" s="294"/>
      <c r="I8" s="294"/>
      <c r="J8" s="294"/>
      <c r="K8" s="294"/>
      <c r="L8" s="294"/>
      <c r="M8" s="294"/>
      <c r="N8" s="294"/>
      <c r="O8" s="294"/>
      <c r="P8" s="294"/>
      <c r="Q8" s="294"/>
      <c r="R8" s="294"/>
      <c r="S8" s="294"/>
      <c r="T8" s="294"/>
      <c r="U8" s="85"/>
      <c r="V8" s="85"/>
      <c r="W8" s="85"/>
    </row>
    <row r="9" spans="1:23"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3" x14ac:dyDescent="0.15">
      <c r="A10" s="519"/>
      <c r="B10" s="506">
        <f>$A$8-WEEKDAY($A$8,3)</f>
        <v>43038</v>
      </c>
      <c r="C10" s="507"/>
      <c r="D10" s="508"/>
      <c r="E10" s="525">
        <f>B10+1</f>
        <v>43039</v>
      </c>
      <c r="F10" s="526"/>
      <c r="G10" s="527"/>
      <c r="H10" s="525">
        <f>E10+1</f>
        <v>43040</v>
      </c>
      <c r="I10" s="526"/>
      <c r="J10" s="527"/>
      <c r="K10" s="525">
        <f>H10+1</f>
        <v>43041</v>
      </c>
      <c r="L10" s="526"/>
      <c r="M10" s="527"/>
      <c r="N10" s="525">
        <f>K10+1</f>
        <v>43042</v>
      </c>
      <c r="O10" s="526"/>
      <c r="P10" s="527"/>
      <c r="Q10" s="528">
        <f>N10+1</f>
        <v>43043</v>
      </c>
      <c r="R10" s="529"/>
      <c r="S10" s="530"/>
      <c r="T10" s="531">
        <f t="shared" ref="T10" si="0">Q10+1</f>
        <v>43044</v>
      </c>
      <c r="U10" s="532"/>
      <c r="V10" s="533"/>
      <c r="W10" s="535"/>
    </row>
    <row r="11" spans="1:23" x14ac:dyDescent="0.15">
      <c r="A11" s="79" t="s">
        <v>29</v>
      </c>
      <c r="B11" s="46"/>
      <c r="C11" s="47"/>
      <c r="D11" s="48"/>
      <c r="E11" s="46"/>
      <c r="F11" s="47"/>
      <c r="G11" s="48"/>
      <c r="H11" s="469" t="s">
        <v>40</v>
      </c>
      <c r="I11" s="470"/>
      <c r="J11" s="471"/>
      <c r="K11" s="584" t="s">
        <v>40</v>
      </c>
      <c r="L11" s="585"/>
      <c r="M11" s="586"/>
      <c r="N11" s="475" t="s">
        <v>43</v>
      </c>
      <c r="O11" s="476"/>
      <c r="P11" s="477"/>
      <c r="Q11" s="727" t="s">
        <v>40</v>
      </c>
      <c r="R11" s="728"/>
      <c r="S11" s="729"/>
      <c r="T11" s="581" t="s">
        <v>40</v>
      </c>
      <c r="U11" s="582"/>
      <c r="V11" s="583"/>
      <c r="W11" s="79" t="s">
        <v>29</v>
      </c>
    </row>
    <row r="12" spans="1:23" x14ac:dyDescent="0.15">
      <c r="A12" s="79" t="s">
        <v>27</v>
      </c>
      <c r="B12" s="46"/>
      <c r="C12" s="47"/>
      <c r="D12" s="48"/>
      <c r="E12" s="46"/>
      <c r="F12" s="47"/>
      <c r="G12" s="48"/>
      <c r="H12" s="557" t="s">
        <v>43</v>
      </c>
      <c r="I12" s="558"/>
      <c r="J12" s="559"/>
      <c r="K12" s="584"/>
      <c r="L12" s="585"/>
      <c r="M12" s="586"/>
      <c r="N12" s="463"/>
      <c r="O12" s="464"/>
      <c r="P12" s="465"/>
      <c r="Q12" s="571" t="s">
        <v>43</v>
      </c>
      <c r="R12" s="552"/>
      <c r="S12" s="553"/>
      <c r="T12" s="584"/>
      <c r="U12" s="585"/>
      <c r="V12" s="586"/>
      <c r="W12" s="79" t="s">
        <v>27</v>
      </c>
    </row>
    <row r="13" spans="1:23" x14ac:dyDescent="0.15">
      <c r="A13" s="79" t="s">
        <v>30</v>
      </c>
      <c r="B13" s="46"/>
      <c r="C13" s="47"/>
      <c r="D13" s="48"/>
      <c r="E13" s="46"/>
      <c r="F13" s="47"/>
      <c r="G13" s="48"/>
      <c r="H13" s="557"/>
      <c r="I13" s="558"/>
      <c r="J13" s="559"/>
      <c r="K13" s="557" t="s">
        <v>43</v>
      </c>
      <c r="L13" s="558"/>
      <c r="M13" s="559"/>
      <c r="N13" s="554"/>
      <c r="O13" s="555"/>
      <c r="P13" s="556"/>
      <c r="Q13" s="554"/>
      <c r="R13" s="555"/>
      <c r="S13" s="556"/>
      <c r="T13" s="554" t="s">
        <v>43</v>
      </c>
      <c r="U13" s="555"/>
      <c r="V13" s="556"/>
      <c r="W13" s="79" t="s">
        <v>30</v>
      </c>
    </row>
    <row r="14" spans="1:23"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x14ac:dyDescent="0.15">
      <c r="A15" s="79" t="s">
        <v>32</v>
      </c>
      <c r="B15" s="46"/>
      <c r="C15" s="47"/>
      <c r="D15" s="48"/>
      <c r="E15" s="46"/>
      <c r="F15" s="47"/>
      <c r="G15" s="48"/>
      <c r="H15" s="571" t="s">
        <v>94</v>
      </c>
      <c r="I15" s="552"/>
      <c r="J15" s="553"/>
      <c r="K15" s="571" t="s">
        <v>94</v>
      </c>
      <c r="L15" s="552"/>
      <c r="M15" s="553"/>
      <c r="N15" s="551" t="s">
        <v>43</v>
      </c>
      <c r="O15" s="552"/>
      <c r="P15" s="553"/>
      <c r="Q15" s="551" t="s">
        <v>43</v>
      </c>
      <c r="R15" s="552"/>
      <c r="S15" s="552"/>
      <c r="T15" s="571" t="s">
        <v>43</v>
      </c>
      <c r="U15" s="552"/>
      <c r="V15" s="553"/>
      <c r="W15" s="79" t="s">
        <v>32</v>
      </c>
    </row>
    <row r="16" spans="1:23" x14ac:dyDescent="0.15">
      <c r="A16" s="79" t="s">
        <v>33</v>
      </c>
      <c r="B16" s="46"/>
      <c r="C16" s="47"/>
      <c r="D16" s="48"/>
      <c r="E16" s="46"/>
      <c r="F16" s="47"/>
      <c r="G16" s="48"/>
      <c r="H16" s="469" t="s">
        <v>40</v>
      </c>
      <c r="I16" s="470"/>
      <c r="J16" s="471"/>
      <c r="K16" s="469" t="s">
        <v>40</v>
      </c>
      <c r="L16" s="470"/>
      <c r="M16" s="471"/>
      <c r="N16" s="463"/>
      <c r="O16" s="464"/>
      <c r="P16" s="465"/>
      <c r="Q16" s="463"/>
      <c r="R16" s="464"/>
      <c r="S16" s="464"/>
      <c r="T16" s="463"/>
      <c r="U16" s="464"/>
      <c r="V16" s="465"/>
      <c r="W16" s="79" t="s">
        <v>33</v>
      </c>
    </row>
    <row r="17" spans="1:23" x14ac:dyDescent="0.15">
      <c r="A17" s="79" t="s">
        <v>34</v>
      </c>
      <c r="B17" s="46"/>
      <c r="C17" s="47"/>
      <c r="D17" s="48"/>
      <c r="E17" s="46"/>
      <c r="F17" s="47"/>
      <c r="G17" s="48"/>
      <c r="H17" s="557" t="s">
        <v>43</v>
      </c>
      <c r="I17" s="558"/>
      <c r="J17" s="559"/>
      <c r="K17" s="557" t="s">
        <v>43</v>
      </c>
      <c r="L17" s="558"/>
      <c r="M17" s="559"/>
      <c r="N17" s="463"/>
      <c r="O17" s="464"/>
      <c r="P17" s="465"/>
      <c r="Q17" s="463"/>
      <c r="R17" s="464"/>
      <c r="S17" s="464"/>
      <c r="T17" s="298" t="s">
        <v>63</v>
      </c>
      <c r="U17" s="566" t="s">
        <v>40</v>
      </c>
      <c r="V17" s="567"/>
      <c r="W17" s="79" t="s">
        <v>34</v>
      </c>
    </row>
    <row r="18" spans="1:23" x14ac:dyDescent="0.15">
      <c r="A18" s="79" t="s">
        <v>35</v>
      </c>
      <c r="B18" s="46"/>
      <c r="C18" s="47"/>
      <c r="D18" s="48"/>
      <c r="E18" s="46"/>
      <c r="F18" s="47"/>
      <c r="G18" s="48"/>
      <c r="H18" s="557"/>
      <c r="I18" s="558"/>
      <c r="J18" s="559"/>
      <c r="K18" s="557"/>
      <c r="L18" s="558"/>
      <c r="M18" s="559"/>
      <c r="N18" s="463"/>
      <c r="O18" s="464"/>
      <c r="P18" s="465"/>
      <c r="Q18" s="463"/>
      <c r="R18" s="464"/>
      <c r="S18" s="464"/>
      <c r="T18" s="463" t="s">
        <v>43</v>
      </c>
      <c r="U18" s="464"/>
      <c r="V18" s="465"/>
      <c r="W18" s="79" t="s">
        <v>35</v>
      </c>
    </row>
    <row r="19" spans="1:23" x14ac:dyDescent="0.15">
      <c r="A19" s="79" t="s">
        <v>36</v>
      </c>
      <c r="B19" s="299"/>
      <c r="C19" s="300"/>
      <c r="D19" s="301"/>
      <c r="E19" s="299"/>
      <c r="F19" s="300"/>
      <c r="G19" s="301"/>
      <c r="H19" s="299"/>
      <c r="I19" s="300"/>
      <c r="J19" s="301"/>
      <c r="K19" s="299"/>
      <c r="L19" s="300"/>
      <c r="M19" s="301"/>
      <c r="N19" s="299"/>
      <c r="O19" s="300"/>
      <c r="P19" s="301"/>
      <c r="Q19" s="230"/>
      <c r="R19" s="231"/>
      <c r="S19" s="232"/>
      <c r="T19" s="463"/>
      <c r="U19" s="464"/>
      <c r="V19" s="465"/>
      <c r="W19" s="79" t="s">
        <v>36</v>
      </c>
    </row>
    <row r="20" spans="1:23"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3" x14ac:dyDescent="0.15">
      <c r="A21" s="519"/>
      <c r="B21" s="506">
        <f>T10+1</f>
        <v>43045</v>
      </c>
      <c r="C21" s="507"/>
      <c r="D21" s="508"/>
      <c r="E21" s="525">
        <f>B21+1</f>
        <v>43046</v>
      </c>
      <c r="F21" s="526"/>
      <c r="G21" s="527"/>
      <c r="H21" s="525">
        <f>E21+1</f>
        <v>43047</v>
      </c>
      <c r="I21" s="526"/>
      <c r="J21" s="527"/>
      <c r="K21" s="525">
        <f>H21+1</f>
        <v>43048</v>
      </c>
      <c r="L21" s="526"/>
      <c r="M21" s="527"/>
      <c r="N21" s="525">
        <f>K21+1</f>
        <v>43049</v>
      </c>
      <c r="O21" s="526"/>
      <c r="P21" s="527"/>
      <c r="Q21" s="528">
        <f>N21+1</f>
        <v>43050</v>
      </c>
      <c r="R21" s="529"/>
      <c r="S21" s="530"/>
      <c r="T21" s="531">
        <f>Q21+1</f>
        <v>43051</v>
      </c>
      <c r="U21" s="532"/>
      <c r="V21" s="533"/>
      <c r="W21" s="535"/>
    </row>
    <row r="22" spans="1:23" x14ac:dyDescent="0.15">
      <c r="A22" s="79" t="s">
        <v>29</v>
      </c>
      <c r="B22" s="475" t="s">
        <v>43</v>
      </c>
      <c r="C22" s="476"/>
      <c r="D22" s="477"/>
      <c r="E22" s="584" t="s">
        <v>40</v>
      </c>
      <c r="F22" s="585"/>
      <c r="G22" s="586"/>
      <c r="H22" s="469" t="s">
        <v>40</v>
      </c>
      <c r="I22" s="470"/>
      <c r="J22" s="471"/>
      <c r="K22" s="584" t="s">
        <v>40</v>
      </c>
      <c r="L22" s="585"/>
      <c r="M22" s="586"/>
      <c r="N22" s="475" t="s">
        <v>43</v>
      </c>
      <c r="O22" s="476"/>
      <c r="P22" s="477"/>
      <c r="Q22" s="727" t="s">
        <v>40</v>
      </c>
      <c r="R22" s="728"/>
      <c r="S22" s="729"/>
      <c r="T22" s="475" t="s">
        <v>43</v>
      </c>
      <c r="U22" s="476"/>
      <c r="V22" s="476"/>
      <c r="W22" s="79" t="s">
        <v>29</v>
      </c>
    </row>
    <row r="23" spans="1:23" x14ac:dyDescent="0.15">
      <c r="A23" s="79" t="s">
        <v>27</v>
      </c>
      <c r="B23" s="463"/>
      <c r="C23" s="464"/>
      <c r="D23" s="465"/>
      <c r="E23" s="584"/>
      <c r="F23" s="585"/>
      <c r="G23" s="586"/>
      <c r="H23" s="557" t="s">
        <v>43</v>
      </c>
      <c r="I23" s="558"/>
      <c r="J23" s="559"/>
      <c r="K23" s="584"/>
      <c r="L23" s="585"/>
      <c r="M23" s="586"/>
      <c r="N23" s="463"/>
      <c r="O23" s="464"/>
      <c r="P23" s="465"/>
      <c r="Q23" s="571" t="s">
        <v>43</v>
      </c>
      <c r="R23" s="552"/>
      <c r="S23" s="553"/>
      <c r="T23" s="463"/>
      <c r="U23" s="464"/>
      <c r="V23" s="464"/>
      <c r="W23" s="79" t="s">
        <v>27</v>
      </c>
    </row>
    <row r="24" spans="1:23" x14ac:dyDescent="0.15">
      <c r="A24" s="79" t="s">
        <v>30</v>
      </c>
      <c r="B24" s="554"/>
      <c r="C24" s="555"/>
      <c r="D24" s="556"/>
      <c r="E24" s="557" t="s">
        <v>43</v>
      </c>
      <c r="F24" s="558"/>
      <c r="G24" s="559"/>
      <c r="H24" s="557"/>
      <c r="I24" s="558"/>
      <c r="J24" s="559"/>
      <c r="K24" s="557" t="s">
        <v>43</v>
      </c>
      <c r="L24" s="558"/>
      <c r="M24" s="559"/>
      <c r="N24" s="554"/>
      <c r="O24" s="555"/>
      <c r="P24" s="556"/>
      <c r="Q24" s="554"/>
      <c r="R24" s="555"/>
      <c r="S24" s="556"/>
      <c r="T24" s="554"/>
      <c r="U24" s="555"/>
      <c r="V24" s="555"/>
      <c r="W24" s="79" t="s">
        <v>30</v>
      </c>
    </row>
    <row r="25" spans="1:23"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3" x14ac:dyDescent="0.15">
      <c r="A26" s="79" t="s">
        <v>32</v>
      </c>
      <c r="B26" s="571" t="s">
        <v>94</v>
      </c>
      <c r="C26" s="552"/>
      <c r="D26" s="553"/>
      <c r="E26" s="551" t="s">
        <v>43</v>
      </c>
      <c r="F26" s="552"/>
      <c r="G26" s="553"/>
      <c r="H26" s="571" t="s">
        <v>94</v>
      </c>
      <c r="I26" s="552"/>
      <c r="J26" s="553"/>
      <c r="K26" s="571" t="s">
        <v>94</v>
      </c>
      <c r="L26" s="552"/>
      <c r="M26" s="553"/>
      <c r="N26" s="551" t="s">
        <v>43</v>
      </c>
      <c r="O26" s="552"/>
      <c r="P26" s="553"/>
      <c r="Q26" s="730" t="s">
        <v>43</v>
      </c>
      <c r="R26" s="731"/>
      <c r="S26" s="732"/>
      <c r="T26" s="571" t="s">
        <v>43</v>
      </c>
      <c r="U26" s="552"/>
      <c r="V26" s="553"/>
      <c r="W26" s="79" t="s">
        <v>32</v>
      </c>
    </row>
    <row r="27" spans="1:23" x14ac:dyDescent="0.15">
      <c r="A27" s="79" t="s">
        <v>33</v>
      </c>
      <c r="B27" s="469" t="s">
        <v>40</v>
      </c>
      <c r="C27" s="470"/>
      <c r="D27" s="471"/>
      <c r="E27" s="463"/>
      <c r="F27" s="464"/>
      <c r="G27" s="465"/>
      <c r="H27" s="469" t="s">
        <v>40</v>
      </c>
      <c r="I27" s="470"/>
      <c r="J27" s="471"/>
      <c r="K27" s="469" t="s">
        <v>40</v>
      </c>
      <c r="L27" s="470"/>
      <c r="M27" s="471"/>
      <c r="N27" s="463"/>
      <c r="O27" s="464"/>
      <c r="P27" s="465"/>
      <c r="Q27" s="727" t="s">
        <v>40</v>
      </c>
      <c r="R27" s="728"/>
      <c r="S27" s="729"/>
      <c r="T27" s="463"/>
      <c r="U27" s="464"/>
      <c r="V27" s="465"/>
      <c r="W27" s="79" t="s">
        <v>33</v>
      </c>
    </row>
    <row r="28" spans="1:23" x14ac:dyDescent="0.15">
      <c r="A28" s="79" t="s">
        <v>34</v>
      </c>
      <c r="B28" s="557" t="s">
        <v>43</v>
      </c>
      <c r="C28" s="558"/>
      <c r="D28" s="559"/>
      <c r="E28" s="463"/>
      <c r="F28" s="464"/>
      <c r="G28" s="465"/>
      <c r="H28" s="557" t="s">
        <v>43</v>
      </c>
      <c r="I28" s="558"/>
      <c r="J28" s="559"/>
      <c r="K28" s="571" t="s">
        <v>93</v>
      </c>
      <c r="L28" s="552"/>
      <c r="M28" s="553"/>
      <c r="N28" s="463"/>
      <c r="O28" s="464"/>
      <c r="P28" s="465"/>
      <c r="Q28" s="571" t="s">
        <v>43</v>
      </c>
      <c r="R28" s="552"/>
      <c r="S28" s="553"/>
      <c r="T28" s="463"/>
      <c r="U28" s="464"/>
      <c r="V28" s="465"/>
      <c r="W28" s="79" t="s">
        <v>34</v>
      </c>
    </row>
    <row r="29" spans="1:23" x14ac:dyDescent="0.15">
      <c r="A29" s="79" t="s">
        <v>35</v>
      </c>
      <c r="B29" s="557"/>
      <c r="C29" s="558"/>
      <c r="D29" s="559"/>
      <c r="E29" s="463"/>
      <c r="F29" s="464"/>
      <c r="G29" s="465"/>
      <c r="H29" s="557"/>
      <c r="I29" s="558"/>
      <c r="J29" s="559"/>
      <c r="K29" s="463"/>
      <c r="L29" s="464"/>
      <c r="M29" s="465"/>
      <c r="N29" s="463"/>
      <c r="O29" s="464"/>
      <c r="P29" s="465"/>
      <c r="Q29" s="554"/>
      <c r="R29" s="555"/>
      <c r="S29" s="556"/>
      <c r="T29" s="463"/>
      <c r="U29" s="464"/>
      <c r="V29" s="465"/>
      <c r="W29" s="79" t="s">
        <v>35</v>
      </c>
    </row>
    <row r="30" spans="1:23" x14ac:dyDescent="0.15">
      <c r="A30" s="79" t="s">
        <v>36</v>
      </c>
      <c r="B30" s="299"/>
      <c r="C30" s="300"/>
      <c r="D30" s="301"/>
      <c r="E30" s="152"/>
      <c r="F30" s="153"/>
      <c r="G30" s="154"/>
      <c r="H30" s="299"/>
      <c r="I30" s="300"/>
      <c r="J30" s="301"/>
      <c r="K30" s="158"/>
      <c r="L30" s="159"/>
      <c r="M30" s="160"/>
      <c r="N30" s="299"/>
      <c r="O30" s="300"/>
      <c r="P30" s="301"/>
      <c r="Q30" s="158"/>
      <c r="R30" s="159"/>
      <c r="S30" s="160"/>
      <c r="T30" s="466"/>
      <c r="U30" s="467"/>
      <c r="V30" s="468"/>
      <c r="W30" s="79" t="s">
        <v>36</v>
      </c>
    </row>
    <row r="31" spans="1:23"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3" x14ac:dyDescent="0.15">
      <c r="A32" s="519"/>
      <c r="B32" s="506">
        <f>T21+1</f>
        <v>43052</v>
      </c>
      <c r="C32" s="507"/>
      <c r="D32" s="508"/>
      <c r="E32" s="525">
        <f>B32+1</f>
        <v>43053</v>
      </c>
      <c r="F32" s="526"/>
      <c r="G32" s="527"/>
      <c r="H32" s="525">
        <f>E32+1</f>
        <v>43054</v>
      </c>
      <c r="I32" s="526"/>
      <c r="J32" s="527"/>
      <c r="K32" s="525">
        <f>H32+1</f>
        <v>43055</v>
      </c>
      <c r="L32" s="526"/>
      <c r="M32" s="527"/>
      <c r="N32" s="525">
        <f>K32+1</f>
        <v>43056</v>
      </c>
      <c r="O32" s="526"/>
      <c r="P32" s="527"/>
      <c r="Q32" s="528">
        <f>N32+1</f>
        <v>43057</v>
      </c>
      <c r="R32" s="529"/>
      <c r="S32" s="530"/>
      <c r="T32" s="531">
        <f>Q32+1</f>
        <v>43058</v>
      </c>
      <c r="U32" s="532"/>
      <c r="V32" s="533"/>
      <c r="W32" s="535"/>
    </row>
    <row r="33" spans="1:23" x14ac:dyDescent="0.15">
      <c r="A33" s="79" t="s">
        <v>29</v>
      </c>
      <c r="B33" s="475" t="s">
        <v>43</v>
      </c>
      <c r="C33" s="476"/>
      <c r="D33" s="477"/>
      <c r="E33" s="584" t="s">
        <v>40</v>
      </c>
      <c r="F33" s="585"/>
      <c r="G33" s="586"/>
      <c r="H33" s="469" t="s">
        <v>40</v>
      </c>
      <c r="I33" s="470"/>
      <c r="J33" s="471"/>
      <c r="K33" s="584" t="s">
        <v>40</v>
      </c>
      <c r="L33" s="585"/>
      <c r="M33" s="586"/>
      <c r="N33" s="475" t="s">
        <v>43</v>
      </c>
      <c r="O33" s="476"/>
      <c r="P33" s="477"/>
      <c r="Q33" s="727" t="s">
        <v>40</v>
      </c>
      <c r="R33" s="728"/>
      <c r="S33" s="729"/>
      <c r="T33" s="581" t="s">
        <v>40</v>
      </c>
      <c r="U33" s="582"/>
      <c r="V33" s="583"/>
      <c r="W33" s="79" t="s">
        <v>29</v>
      </c>
    </row>
    <row r="34" spans="1:23" x14ac:dyDescent="0.15">
      <c r="A34" s="79" t="s">
        <v>27</v>
      </c>
      <c r="B34" s="463"/>
      <c r="C34" s="464"/>
      <c r="D34" s="465"/>
      <c r="E34" s="584"/>
      <c r="F34" s="585"/>
      <c r="G34" s="586"/>
      <c r="H34" s="557" t="s">
        <v>43</v>
      </c>
      <c r="I34" s="558"/>
      <c r="J34" s="559"/>
      <c r="K34" s="584"/>
      <c r="L34" s="585"/>
      <c r="M34" s="586"/>
      <c r="N34" s="463"/>
      <c r="O34" s="464"/>
      <c r="P34" s="465"/>
      <c r="Q34" s="571" t="s">
        <v>43</v>
      </c>
      <c r="R34" s="552"/>
      <c r="S34" s="553"/>
      <c r="T34" s="584"/>
      <c r="U34" s="585"/>
      <c r="V34" s="586"/>
      <c r="W34" s="79" t="s">
        <v>27</v>
      </c>
    </row>
    <row r="35" spans="1:23" x14ac:dyDescent="0.15">
      <c r="A35" s="79" t="s">
        <v>30</v>
      </c>
      <c r="B35" s="554"/>
      <c r="C35" s="555"/>
      <c r="D35" s="556"/>
      <c r="E35" s="557" t="s">
        <v>43</v>
      </c>
      <c r="F35" s="558"/>
      <c r="G35" s="559"/>
      <c r="H35" s="557"/>
      <c r="I35" s="558"/>
      <c r="J35" s="559"/>
      <c r="K35" s="557" t="s">
        <v>43</v>
      </c>
      <c r="L35" s="558"/>
      <c r="M35" s="559"/>
      <c r="N35" s="554"/>
      <c r="O35" s="555"/>
      <c r="P35" s="556"/>
      <c r="Q35" s="554"/>
      <c r="R35" s="555"/>
      <c r="S35" s="556"/>
      <c r="T35" s="554" t="s">
        <v>43</v>
      </c>
      <c r="U35" s="555"/>
      <c r="V35" s="556"/>
      <c r="W35" s="79" t="s">
        <v>30</v>
      </c>
    </row>
    <row r="36" spans="1:23"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3" x14ac:dyDescent="0.15">
      <c r="A37" s="79" t="s">
        <v>32</v>
      </c>
      <c r="B37" s="571" t="s">
        <v>94</v>
      </c>
      <c r="C37" s="552"/>
      <c r="D37" s="553"/>
      <c r="E37" s="551" t="s">
        <v>43</v>
      </c>
      <c r="F37" s="552"/>
      <c r="G37" s="553"/>
      <c r="H37" s="571" t="s">
        <v>94</v>
      </c>
      <c r="I37" s="552"/>
      <c r="J37" s="553"/>
      <c r="K37" s="551" t="s">
        <v>43</v>
      </c>
      <c r="L37" s="552"/>
      <c r="M37" s="553"/>
      <c r="N37" s="551" t="s">
        <v>43</v>
      </c>
      <c r="O37" s="552"/>
      <c r="P37" s="553"/>
      <c r="Q37" s="730" t="s">
        <v>43</v>
      </c>
      <c r="R37" s="731"/>
      <c r="S37" s="732"/>
      <c r="T37" s="571" t="s">
        <v>43</v>
      </c>
      <c r="U37" s="552"/>
      <c r="V37" s="553"/>
      <c r="W37" s="79" t="s">
        <v>32</v>
      </c>
    </row>
    <row r="38" spans="1:23" x14ac:dyDescent="0.15">
      <c r="A38" s="79" t="s">
        <v>33</v>
      </c>
      <c r="B38" s="469" t="s">
        <v>40</v>
      </c>
      <c r="C38" s="470"/>
      <c r="D38" s="471"/>
      <c r="E38" s="463"/>
      <c r="F38" s="464"/>
      <c r="G38" s="465"/>
      <c r="H38" s="469" t="s">
        <v>40</v>
      </c>
      <c r="I38" s="470"/>
      <c r="J38" s="471"/>
      <c r="K38" s="463"/>
      <c r="L38" s="464"/>
      <c r="M38" s="465"/>
      <c r="N38" s="463"/>
      <c r="O38" s="464"/>
      <c r="P38" s="465"/>
      <c r="Q38" s="727" t="s">
        <v>40</v>
      </c>
      <c r="R38" s="728"/>
      <c r="S38" s="729"/>
      <c r="T38" s="463"/>
      <c r="U38" s="464"/>
      <c r="V38" s="465"/>
      <c r="W38" s="79" t="s">
        <v>33</v>
      </c>
    </row>
    <row r="39" spans="1:23" x14ac:dyDescent="0.15">
      <c r="A39" s="79" t="s">
        <v>34</v>
      </c>
      <c r="B39" s="557" t="s">
        <v>43</v>
      </c>
      <c r="C39" s="558"/>
      <c r="D39" s="559"/>
      <c r="E39" s="463"/>
      <c r="F39" s="464"/>
      <c r="G39" s="465"/>
      <c r="H39" s="557" t="s">
        <v>43</v>
      </c>
      <c r="I39" s="558"/>
      <c r="J39" s="559"/>
      <c r="K39" s="463"/>
      <c r="L39" s="464"/>
      <c r="M39" s="465"/>
      <c r="N39" s="463"/>
      <c r="O39" s="464"/>
      <c r="P39" s="465"/>
      <c r="Q39" s="571" t="s">
        <v>43</v>
      </c>
      <c r="R39" s="552"/>
      <c r="S39" s="553"/>
      <c r="T39" s="298" t="s">
        <v>63</v>
      </c>
      <c r="U39" s="566" t="s">
        <v>40</v>
      </c>
      <c r="V39" s="567"/>
      <c r="W39" s="79" t="s">
        <v>34</v>
      </c>
    </row>
    <row r="40" spans="1:23" x14ac:dyDescent="0.15">
      <c r="A40" s="79" t="s">
        <v>35</v>
      </c>
      <c r="B40" s="557"/>
      <c r="C40" s="558"/>
      <c r="D40" s="559"/>
      <c r="E40" s="463"/>
      <c r="F40" s="464"/>
      <c r="G40" s="465"/>
      <c r="H40" s="557"/>
      <c r="I40" s="558"/>
      <c r="J40" s="559"/>
      <c r="K40" s="463"/>
      <c r="L40" s="464"/>
      <c r="M40" s="465"/>
      <c r="N40" s="463"/>
      <c r="O40" s="464"/>
      <c r="P40" s="465"/>
      <c r="Q40" s="554"/>
      <c r="R40" s="555"/>
      <c r="S40" s="556"/>
      <c r="T40" s="463" t="s">
        <v>43</v>
      </c>
      <c r="U40" s="464"/>
      <c r="V40" s="465"/>
      <c r="W40" s="79" t="s">
        <v>35</v>
      </c>
    </row>
    <row r="41" spans="1:23" x14ac:dyDescent="0.15">
      <c r="A41" s="79" t="s">
        <v>36</v>
      </c>
      <c r="B41" s="299"/>
      <c r="C41" s="300"/>
      <c r="D41" s="301"/>
      <c r="E41" s="152"/>
      <c r="F41" s="153"/>
      <c r="G41" s="154"/>
      <c r="H41" s="299"/>
      <c r="I41" s="300"/>
      <c r="J41" s="301"/>
      <c r="K41" s="158"/>
      <c r="L41" s="159"/>
      <c r="M41" s="160"/>
      <c r="N41" s="299"/>
      <c r="O41" s="300"/>
      <c r="P41" s="301"/>
      <c r="Q41" s="299"/>
      <c r="R41" s="300"/>
      <c r="S41" s="301"/>
      <c r="T41" s="463"/>
      <c r="U41" s="464"/>
      <c r="V41" s="465"/>
      <c r="W41" s="79" t="s">
        <v>36</v>
      </c>
    </row>
    <row r="42" spans="1:23"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3" x14ac:dyDescent="0.15">
      <c r="A43" s="519"/>
      <c r="B43" s="506">
        <f>T32+1</f>
        <v>43059</v>
      </c>
      <c r="C43" s="507"/>
      <c r="D43" s="508"/>
      <c r="E43" s="525">
        <f>B43+1</f>
        <v>43060</v>
      </c>
      <c r="F43" s="526"/>
      <c r="G43" s="527"/>
      <c r="H43" s="525">
        <f>E43+1</f>
        <v>43061</v>
      </c>
      <c r="I43" s="526"/>
      <c r="J43" s="527"/>
      <c r="K43" s="525">
        <f>H43+1</f>
        <v>43062</v>
      </c>
      <c r="L43" s="526"/>
      <c r="M43" s="527"/>
      <c r="N43" s="525">
        <f>K43+1</f>
        <v>43063</v>
      </c>
      <c r="O43" s="526"/>
      <c r="P43" s="527"/>
      <c r="Q43" s="528">
        <f>N43+1</f>
        <v>43064</v>
      </c>
      <c r="R43" s="529"/>
      <c r="S43" s="530"/>
      <c r="T43" s="531">
        <f>Q43+1</f>
        <v>43065</v>
      </c>
      <c r="U43" s="532"/>
      <c r="V43" s="533"/>
      <c r="W43" s="535"/>
    </row>
    <row r="44" spans="1:23" x14ac:dyDescent="0.15">
      <c r="A44" s="79" t="s">
        <v>29</v>
      </c>
      <c r="B44" s="475" t="s">
        <v>43</v>
      </c>
      <c r="C44" s="476"/>
      <c r="D44" s="477"/>
      <c r="E44" s="584" t="s">
        <v>40</v>
      </c>
      <c r="F44" s="585"/>
      <c r="G44" s="586"/>
      <c r="H44" s="475" t="s">
        <v>43</v>
      </c>
      <c r="I44" s="476"/>
      <c r="J44" s="477"/>
      <c r="K44" s="584" t="s">
        <v>40</v>
      </c>
      <c r="L44" s="585"/>
      <c r="M44" s="586"/>
      <c r="N44" s="475" t="s">
        <v>43</v>
      </c>
      <c r="O44" s="476"/>
      <c r="P44" s="477"/>
      <c r="Q44" s="581" t="s">
        <v>40</v>
      </c>
      <c r="R44" s="582"/>
      <c r="S44" s="583"/>
      <c r="T44" s="581" t="s">
        <v>40</v>
      </c>
      <c r="U44" s="582"/>
      <c r="V44" s="583"/>
      <c r="W44" s="79" t="s">
        <v>29</v>
      </c>
    </row>
    <row r="45" spans="1:23" x14ac:dyDescent="0.15">
      <c r="A45" s="79" t="s">
        <v>27</v>
      </c>
      <c r="B45" s="463"/>
      <c r="C45" s="464"/>
      <c r="D45" s="465"/>
      <c r="E45" s="584"/>
      <c r="F45" s="585"/>
      <c r="G45" s="586"/>
      <c r="H45" s="463"/>
      <c r="I45" s="464"/>
      <c r="J45" s="465"/>
      <c r="K45" s="584"/>
      <c r="L45" s="585"/>
      <c r="M45" s="586"/>
      <c r="N45" s="463"/>
      <c r="O45" s="464"/>
      <c r="P45" s="465"/>
      <c r="Q45" s="463" t="s">
        <v>43</v>
      </c>
      <c r="R45" s="464"/>
      <c r="S45" s="464"/>
      <c r="T45" s="584"/>
      <c r="U45" s="585"/>
      <c r="V45" s="586"/>
      <c r="W45" s="264" t="s">
        <v>27</v>
      </c>
    </row>
    <row r="46" spans="1:23" x14ac:dyDescent="0.15">
      <c r="A46" s="79" t="s">
        <v>30</v>
      </c>
      <c r="B46" s="554"/>
      <c r="C46" s="555"/>
      <c r="D46" s="556"/>
      <c r="E46" s="557" t="s">
        <v>43</v>
      </c>
      <c r="F46" s="558"/>
      <c r="G46" s="559"/>
      <c r="H46" s="554"/>
      <c r="I46" s="555"/>
      <c r="J46" s="556"/>
      <c r="K46" s="557" t="s">
        <v>43</v>
      </c>
      <c r="L46" s="558"/>
      <c r="M46" s="559"/>
      <c r="N46" s="554"/>
      <c r="O46" s="555"/>
      <c r="P46" s="556"/>
      <c r="Q46" s="463"/>
      <c r="R46" s="464"/>
      <c r="S46" s="464"/>
      <c r="T46" s="554" t="s">
        <v>43</v>
      </c>
      <c r="U46" s="555"/>
      <c r="V46" s="556"/>
      <c r="W46" s="79" t="s">
        <v>30</v>
      </c>
    </row>
    <row r="47" spans="1:23"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3" x14ac:dyDescent="0.15">
      <c r="A48" s="79" t="s">
        <v>32</v>
      </c>
      <c r="B48" s="551" t="s">
        <v>43</v>
      </c>
      <c r="C48" s="552"/>
      <c r="D48" s="553"/>
      <c r="E48" s="551" t="s">
        <v>43</v>
      </c>
      <c r="F48" s="552"/>
      <c r="G48" s="553"/>
      <c r="H48" s="551" t="s">
        <v>43</v>
      </c>
      <c r="I48" s="552"/>
      <c r="J48" s="553"/>
      <c r="K48" s="551" t="s">
        <v>43</v>
      </c>
      <c r="L48" s="552"/>
      <c r="M48" s="553"/>
      <c r="N48" s="551" t="s">
        <v>43</v>
      </c>
      <c r="O48" s="552"/>
      <c r="P48" s="553"/>
      <c r="Q48" s="730" t="s">
        <v>43</v>
      </c>
      <c r="R48" s="731"/>
      <c r="S48" s="732"/>
      <c r="T48" s="571" t="s">
        <v>43</v>
      </c>
      <c r="U48" s="552"/>
      <c r="V48" s="553"/>
      <c r="W48" s="79" t="s">
        <v>32</v>
      </c>
    </row>
    <row r="49" spans="1:23" x14ac:dyDescent="0.15">
      <c r="A49" s="79" t="s">
        <v>33</v>
      </c>
      <c r="B49" s="463"/>
      <c r="C49" s="464"/>
      <c r="D49" s="465"/>
      <c r="E49" s="463"/>
      <c r="F49" s="464"/>
      <c r="G49" s="465"/>
      <c r="H49" s="463"/>
      <c r="I49" s="464"/>
      <c r="J49" s="465"/>
      <c r="K49" s="463"/>
      <c r="L49" s="464"/>
      <c r="M49" s="465"/>
      <c r="N49" s="463"/>
      <c r="O49" s="464"/>
      <c r="P49" s="465"/>
      <c r="Q49" s="727" t="s">
        <v>40</v>
      </c>
      <c r="R49" s="728"/>
      <c r="S49" s="729"/>
      <c r="T49" s="463"/>
      <c r="U49" s="464"/>
      <c r="V49" s="465"/>
      <c r="W49" s="79" t="s">
        <v>33</v>
      </c>
    </row>
    <row r="50" spans="1:23" x14ac:dyDescent="0.15">
      <c r="A50" s="79" t="s">
        <v>34</v>
      </c>
      <c r="B50" s="463"/>
      <c r="C50" s="464"/>
      <c r="D50" s="465"/>
      <c r="E50" s="463"/>
      <c r="F50" s="464"/>
      <c r="G50" s="465"/>
      <c r="H50" s="463"/>
      <c r="I50" s="464"/>
      <c r="J50" s="465"/>
      <c r="K50" s="463"/>
      <c r="L50" s="464"/>
      <c r="M50" s="465"/>
      <c r="N50" s="463"/>
      <c r="O50" s="464"/>
      <c r="P50" s="465"/>
      <c r="Q50" s="571" t="s">
        <v>43</v>
      </c>
      <c r="R50" s="552"/>
      <c r="S50" s="553"/>
      <c r="T50" s="298" t="s">
        <v>63</v>
      </c>
      <c r="U50" s="566" t="s">
        <v>40</v>
      </c>
      <c r="V50" s="567"/>
      <c r="W50" s="79" t="s">
        <v>34</v>
      </c>
    </row>
    <row r="51" spans="1:23" x14ac:dyDescent="0.15">
      <c r="A51" s="79" t="s">
        <v>35</v>
      </c>
      <c r="B51" s="463"/>
      <c r="C51" s="464"/>
      <c r="D51" s="465"/>
      <c r="E51" s="463"/>
      <c r="F51" s="464"/>
      <c r="G51" s="465"/>
      <c r="H51" s="463"/>
      <c r="I51" s="464"/>
      <c r="J51" s="465"/>
      <c r="K51" s="463"/>
      <c r="L51" s="464"/>
      <c r="M51" s="465"/>
      <c r="N51" s="463"/>
      <c r="O51" s="464"/>
      <c r="P51" s="465"/>
      <c r="Q51" s="554"/>
      <c r="R51" s="555"/>
      <c r="S51" s="556"/>
      <c r="T51" s="463" t="s">
        <v>43</v>
      </c>
      <c r="U51" s="464"/>
      <c r="V51" s="465"/>
      <c r="W51" s="79" t="s">
        <v>35</v>
      </c>
    </row>
    <row r="52" spans="1:23" x14ac:dyDescent="0.15">
      <c r="A52" s="79" t="s">
        <v>36</v>
      </c>
      <c r="B52" s="299"/>
      <c r="C52" s="300"/>
      <c r="D52" s="301"/>
      <c r="E52" s="152"/>
      <c r="F52" s="153"/>
      <c r="G52" s="154"/>
      <c r="H52" s="299"/>
      <c r="I52" s="300"/>
      <c r="J52" s="301"/>
      <c r="K52" s="158"/>
      <c r="L52" s="159"/>
      <c r="M52" s="160"/>
      <c r="N52" s="299"/>
      <c r="O52" s="300"/>
      <c r="P52" s="301"/>
      <c r="Q52" s="299"/>
      <c r="R52" s="300"/>
      <c r="S52" s="301"/>
      <c r="T52" s="463"/>
      <c r="U52" s="464"/>
      <c r="V52" s="465"/>
      <c r="W52" s="79" t="s">
        <v>36</v>
      </c>
    </row>
    <row r="53" spans="1:23"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x14ac:dyDescent="0.15">
      <c r="A54" s="519"/>
      <c r="B54" s="506">
        <f>T43+1</f>
        <v>43066</v>
      </c>
      <c r="C54" s="507"/>
      <c r="D54" s="508"/>
      <c r="E54" s="525">
        <f>B54+1</f>
        <v>43067</v>
      </c>
      <c r="F54" s="526"/>
      <c r="G54" s="527"/>
      <c r="H54" s="525">
        <f>E54+1</f>
        <v>43068</v>
      </c>
      <c r="I54" s="526"/>
      <c r="J54" s="527"/>
      <c r="K54" s="525">
        <f>H54+1</f>
        <v>43069</v>
      </c>
      <c r="L54" s="526"/>
      <c r="M54" s="527"/>
      <c r="N54" s="525">
        <f>K54+1</f>
        <v>43070</v>
      </c>
      <c r="O54" s="526"/>
      <c r="P54" s="527"/>
      <c r="Q54" s="528">
        <f>N54+1</f>
        <v>43071</v>
      </c>
      <c r="R54" s="529"/>
      <c r="S54" s="530"/>
      <c r="T54" s="531">
        <f>Q54+1</f>
        <v>43072</v>
      </c>
      <c r="U54" s="532"/>
      <c r="V54" s="533"/>
      <c r="W54" s="535"/>
    </row>
    <row r="55" spans="1:23" x14ac:dyDescent="0.15">
      <c r="A55" s="79" t="s">
        <v>29</v>
      </c>
      <c r="B55" s="475" t="s">
        <v>43</v>
      </c>
      <c r="C55" s="476"/>
      <c r="D55" s="477"/>
      <c r="E55" s="475" t="s">
        <v>43</v>
      </c>
      <c r="F55" s="476"/>
      <c r="G55" s="477"/>
      <c r="H55" s="469" t="s">
        <v>40</v>
      </c>
      <c r="I55" s="470"/>
      <c r="J55" s="471"/>
      <c r="K55" s="584" t="s">
        <v>40</v>
      </c>
      <c r="L55" s="585"/>
      <c r="M55" s="586"/>
      <c r="N55" s="227"/>
      <c r="O55" s="228"/>
      <c r="P55" s="229"/>
      <c r="Q55" s="227"/>
      <c r="R55" s="228"/>
      <c r="S55" s="229"/>
      <c r="T55" s="227"/>
      <c r="U55" s="228"/>
      <c r="V55" s="229"/>
      <c r="W55" s="79" t="s">
        <v>29</v>
      </c>
    </row>
    <row r="56" spans="1:23" x14ac:dyDescent="0.15">
      <c r="A56" s="79" t="s">
        <v>27</v>
      </c>
      <c r="B56" s="463"/>
      <c r="C56" s="464"/>
      <c r="D56" s="465"/>
      <c r="E56" s="463"/>
      <c r="F56" s="464"/>
      <c r="G56" s="465"/>
      <c r="H56" s="557" t="s">
        <v>43</v>
      </c>
      <c r="I56" s="558"/>
      <c r="J56" s="559"/>
      <c r="K56" s="584"/>
      <c r="L56" s="585"/>
      <c r="M56" s="586"/>
      <c r="N56" s="227"/>
      <c r="O56" s="228"/>
      <c r="P56" s="229"/>
      <c r="Q56" s="227"/>
      <c r="R56" s="228"/>
      <c r="S56" s="229"/>
      <c r="T56" s="227"/>
      <c r="U56" s="228"/>
      <c r="V56" s="229"/>
      <c r="W56" s="79" t="s">
        <v>27</v>
      </c>
    </row>
    <row r="57" spans="1:23" x14ac:dyDescent="0.15">
      <c r="A57" s="79" t="s">
        <v>30</v>
      </c>
      <c r="B57" s="554"/>
      <c r="C57" s="555"/>
      <c r="D57" s="556"/>
      <c r="E57" s="554"/>
      <c r="F57" s="555"/>
      <c r="G57" s="556"/>
      <c r="H57" s="557"/>
      <c r="I57" s="558"/>
      <c r="J57" s="559"/>
      <c r="K57" s="557" t="s">
        <v>43</v>
      </c>
      <c r="L57" s="558"/>
      <c r="M57" s="559"/>
      <c r="N57" s="227"/>
      <c r="O57" s="228"/>
      <c r="P57" s="229"/>
      <c r="Q57" s="227"/>
      <c r="R57" s="228"/>
      <c r="S57" s="229"/>
      <c r="T57" s="227"/>
      <c r="U57" s="228"/>
      <c r="V57" s="229"/>
      <c r="W57" s="79" t="s">
        <v>30</v>
      </c>
    </row>
    <row r="58" spans="1:23"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x14ac:dyDescent="0.15">
      <c r="A59" s="79" t="s">
        <v>32</v>
      </c>
      <c r="B59" s="571" t="s">
        <v>94</v>
      </c>
      <c r="C59" s="552"/>
      <c r="D59" s="553"/>
      <c r="E59" s="551" t="s">
        <v>43</v>
      </c>
      <c r="F59" s="552"/>
      <c r="G59" s="553"/>
      <c r="H59" s="571" t="s">
        <v>94</v>
      </c>
      <c r="I59" s="552"/>
      <c r="J59" s="553"/>
      <c r="K59" s="551" t="s">
        <v>43</v>
      </c>
      <c r="L59" s="552"/>
      <c r="M59" s="553"/>
      <c r="N59" s="227"/>
      <c r="O59" s="228"/>
      <c r="P59" s="229"/>
      <c r="Q59" s="227"/>
      <c r="R59" s="228"/>
      <c r="S59" s="229"/>
      <c r="T59" s="227"/>
      <c r="U59" s="228"/>
      <c r="V59" s="229"/>
      <c r="W59" s="79" t="s">
        <v>32</v>
      </c>
    </row>
    <row r="60" spans="1:23" x14ac:dyDescent="0.15">
      <c r="A60" s="79" t="s">
        <v>33</v>
      </c>
      <c r="B60" s="469" t="s">
        <v>40</v>
      </c>
      <c r="C60" s="470"/>
      <c r="D60" s="471"/>
      <c r="E60" s="463"/>
      <c r="F60" s="464"/>
      <c r="G60" s="465"/>
      <c r="H60" s="469" t="s">
        <v>40</v>
      </c>
      <c r="I60" s="470"/>
      <c r="J60" s="471"/>
      <c r="K60" s="463"/>
      <c r="L60" s="464"/>
      <c r="M60" s="465"/>
      <c r="N60" s="227"/>
      <c r="O60" s="228"/>
      <c r="P60" s="229"/>
      <c r="Q60" s="227"/>
      <c r="R60" s="228"/>
      <c r="S60" s="229"/>
      <c r="T60" s="227"/>
      <c r="U60" s="228"/>
      <c r="V60" s="229"/>
      <c r="W60" s="79" t="s">
        <v>33</v>
      </c>
    </row>
    <row r="61" spans="1:23" x14ac:dyDescent="0.15">
      <c r="A61" s="79" t="s">
        <v>34</v>
      </c>
      <c r="B61" s="557" t="s">
        <v>43</v>
      </c>
      <c r="C61" s="558"/>
      <c r="D61" s="559"/>
      <c r="E61" s="463"/>
      <c r="F61" s="464"/>
      <c r="G61" s="465"/>
      <c r="H61" s="557" t="s">
        <v>43</v>
      </c>
      <c r="I61" s="558"/>
      <c r="J61" s="559"/>
      <c r="K61" s="463"/>
      <c r="L61" s="464"/>
      <c r="M61" s="465"/>
      <c r="N61" s="227"/>
      <c r="O61" s="228"/>
      <c r="P61" s="229"/>
      <c r="Q61" s="227"/>
      <c r="R61" s="228"/>
      <c r="S61" s="229"/>
      <c r="T61" s="227"/>
      <c r="U61" s="228"/>
      <c r="V61" s="229"/>
      <c r="W61" s="79" t="s">
        <v>34</v>
      </c>
    </row>
    <row r="62" spans="1:23" x14ac:dyDescent="0.15">
      <c r="A62" s="79" t="s">
        <v>35</v>
      </c>
      <c r="B62" s="557"/>
      <c r="C62" s="558"/>
      <c r="D62" s="559"/>
      <c r="E62" s="463"/>
      <c r="F62" s="464"/>
      <c r="G62" s="465"/>
      <c r="H62" s="557"/>
      <c r="I62" s="558"/>
      <c r="J62" s="559"/>
      <c r="K62" s="463"/>
      <c r="L62" s="464"/>
      <c r="M62" s="465"/>
      <c r="N62" s="227"/>
      <c r="O62" s="228"/>
      <c r="P62" s="229"/>
      <c r="Q62" s="227"/>
      <c r="R62" s="228"/>
      <c r="S62" s="229"/>
      <c r="T62" s="227"/>
      <c r="U62" s="228"/>
      <c r="V62" s="229"/>
      <c r="W62" s="79" t="s">
        <v>35</v>
      </c>
    </row>
    <row r="63" spans="1:23" x14ac:dyDescent="0.15">
      <c r="A63" s="79" t="s">
        <v>36</v>
      </c>
      <c r="B63" s="295"/>
      <c r="C63" s="296"/>
      <c r="D63" s="297"/>
      <c r="E63" s="152"/>
      <c r="F63" s="153"/>
      <c r="G63" s="154"/>
      <c r="H63" s="295"/>
      <c r="I63" s="296"/>
      <c r="J63" s="297"/>
      <c r="K63" s="49"/>
      <c r="L63" s="50"/>
      <c r="M63" s="51"/>
      <c r="N63" s="49"/>
      <c r="O63" s="50"/>
      <c r="P63" s="51"/>
      <c r="Q63" s="230"/>
      <c r="R63" s="231"/>
      <c r="S63" s="232"/>
      <c r="T63" s="230"/>
      <c r="U63" s="231"/>
      <c r="V63" s="232"/>
      <c r="W63" s="79" t="s">
        <v>36</v>
      </c>
    </row>
    <row r="64" spans="1:23" x14ac:dyDescent="0.15">
      <c r="A64" s="519"/>
      <c r="B64" s="568" t="s">
        <v>19</v>
      </c>
      <c r="C64" s="569"/>
      <c r="D64" s="570"/>
      <c r="E64" s="568" t="s">
        <v>20</v>
      </c>
      <c r="F64" s="569"/>
      <c r="G64" s="570"/>
      <c r="H64" s="114" t="s">
        <v>21</v>
      </c>
      <c r="I64" s="290"/>
      <c r="J64" s="291"/>
      <c r="K64" s="155" t="s">
        <v>22</v>
      </c>
      <c r="L64" s="289"/>
      <c r="M64" s="302"/>
      <c r="N64" s="155" t="s">
        <v>23</v>
      </c>
      <c r="O64" s="289"/>
      <c r="P64" s="302"/>
      <c r="Q64" s="156" t="s">
        <v>24</v>
      </c>
      <c r="R64" s="289"/>
      <c r="S64" s="302"/>
      <c r="T64" s="157" t="s">
        <v>25</v>
      </c>
      <c r="U64" s="289"/>
      <c r="V64" s="302"/>
      <c r="W64" s="535"/>
    </row>
    <row r="65" spans="1:23" x14ac:dyDescent="0.15">
      <c r="A65" s="519"/>
      <c r="B65" s="506">
        <f t="shared" ref="B65" si="1">T54+1</f>
        <v>43073</v>
      </c>
      <c r="C65" s="507"/>
      <c r="D65" s="508"/>
      <c r="E65" s="525">
        <f>B65+1</f>
        <v>43074</v>
      </c>
      <c r="F65" s="526"/>
      <c r="G65" s="527"/>
      <c r="H65" s="118">
        <f>E65+1</f>
        <v>43075</v>
      </c>
      <c r="I65" s="292"/>
      <c r="J65" s="293"/>
      <c r="K65" s="118">
        <f>H65+1</f>
        <v>43076</v>
      </c>
      <c r="L65" s="292"/>
      <c r="M65" s="293"/>
      <c r="N65" s="118">
        <f>K65+1</f>
        <v>43077</v>
      </c>
      <c r="O65" s="292"/>
      <c r="P65" s="293"/>
      <c r="Q65" s="119">
        <f>N65+1</f>
        <v>43078</v>
      </c>
      <c r="R65" s="292"/>
      <c r="S65" s="293"/>
      <c r="T65" s="120">
        <f>Q65+1</f>
        <v>43079</v>
      </c>
      <c r="U65" s="292"/>
      <c r="V65" s="293"/>
      <c r="W65" s="535"/>
    </row>
    <row r="66" spans="1:23"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3"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3"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row>
    <row r="69" spans="1:23"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3"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3"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3"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3"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303"/>
      <c r="C75" s="303"/>
      <c r="D75" s="303"/>
      <c r="E75" s="14"/>
      <c r="F75" s="14"/>
      <c r="G75" s="14"/>
      <c r="H75" s="14"/>
      <c r="I75" s="14"/>
      <c r="J75" s="14"/>
      <c r="K75" s="14"/>
      <c r="L75" s="14"/>
      <c r="M75" s="14"/>
      <c r="N75" s="14"/>
      <c r="O75" s="14"/>
      <c r="P75" s="14"/>
      <c r="Q75" s="14"/>
      <c r="R75" s="14"/>
      <c r="S75" s="14"/>
      <c r="T75" s="14"/>
      <c r="U75" s="14"/>
      <c r="V75" s="14"/>
      <c r="W75" s="14"/>
    </row>
    <row r="76" spans="1:23" x14ac:dyDescent="0.15">
      <c r="A76" s="14"/>
      <c r="B76" s="303"/>
      <c r="C76" s="303"/>
      <c r="D76" s="303"/>
      <c r="E76" s="14"/>
      <c r="F76" s="14"/>
      <c r="G76" s="14"/>
      <c r="H76" s="14"/>
      <c r="I76" s="14"/>
      <c r="J76" s="14"/>
      <c r="K76" s="14"/>
      <c r="L76" s="14"/>
      <c r="M76" s="14"/>
      <c r="N76" s="14"/>
      <c r="O76" s="14"/>
      <c r="P76" s="14"/>
      <c r="Q76" s="14"/>
      <c r="R76" s="14"/>
      <c r="S76" s="14"/>
      <c r="T76" s="14"/>
      <c r="U76" s="14"/>
      <c r="V76" s="14"/>
      <c r="W76" s="14"/>
    </row>
    <row r="77" spans="1:23" x14ac:dyDescent="0.15">
      <c r="A77" s="14"/>
      <c r="B77" s="303"/>
      <c r="C77" s="303"/>
      <c r="D77" s="303"/>
      <c r="E77" s="14"/>
      <c r="F77" s="14"/>
      <c r="G77" s="14"/>
      <c r="H77" s="14"/>
      <c r="I77" s="14"/>
      <c r="J77" s="14"/>
      <c r="K77" s="14"/>
      <c r="L77" s="14"/>
      <c r="M77" s="14"/>
      <c r="N77" s="14"/>
      <c r="O77" s="14"/>
      <c r="P77" s="14"/>
      <c r="Q77" s="14"/>
      <c r="R77" s="14"/>
      <c r="S77" s="14"/>
      <c r="T77" s="14"/>
      <c r="U77" s="14"/>
      <c r="V77" s="14"/>
      <c r="W77" s="14"/>
    </row>
    <row r="78" spans="1:23" x14ac:dyDescent="0.15">
      <c r="A78" s="14"/>
      <c r="B78" s="303"/>
      <c r="C78" s="303"/>
      <c r="D78" s="303"/>
      <c r="E78" s="14"/>
      <c r="F78" s="14"/>
      <c r="G78" s="14"/>
      <c r="H78" s="14"/>
      <c r="I78" s="14"/>
      <c r="J78" s="14"/>
      <c r="K78" s="14"/>
      <c r="L78" s="14"/>
      <c r="M78" s="14"/>
      <c r="N78" s="14"/>
      <c r="O78" s="14"/>
      <c r="P78" s="14"/>
      <c r="Q78" s="14"/>
      <c r="R78" s="14"/>
      <c r="S78" s="14"/>
      <c r="T78" s="14"/>
      <c r="U78" s="14"/>
      <c r="V78" s="14"/>
      <c r="W78" s="14"/>
    </row>
    <row r="79" spans="1:23" x14ac:dyDescent="0.15">
      <c r="A79" s="14"/>
      <c r="B79" s="303"/>
      <c r="C79" s="303"/>
      <c r="D79" s="303"/>
      <c r="E79" s="14"/>
      <c r="F79" s="14"/>
      <c r="G79" s="14"/>
      <c r="H79" s="14"/>
      <c r="I79" s="14"/>
      <c r="J79" s="14"/>
      <c r="K79" s="14"/>
      <c r="L79" s="14"/>
      <c r="M79" s="14"/>
      <c r="N79" s="14"/>
      <c r="O79" s="14"/>
      <c r="P79" s="14"/>
      <c r="Q79" s="14"/>
      <c r="R79" s="14"/>
      <c r="S79" s="14"/>
      <c r="T79" s="14"/>
      <c r="U79" s="14"/>
      <c r="V79" s="14"/>
      <c r="W79" s="14"/>
    </row>
    <row r="80" spans="1:23" x14ac:dyDescent="0.15">
      <c r="A80" s="14"/>
      <c r="B80" s="303"/>
      <c r="C80" s="303"/>
      <c r="D80" s="303"/>
      <c r="E80" s="14"/>
      <c r="F80" s="14"/>
      <c r="G80" s="14"/>
      <c r="H80" s="14"/>
      <c r="I80" s="14"/>
      <c r="J80" s="14"/>
      <c r="K80" s="14"/>
      <c r="L80" s="14"/>
      <c r="M80" s="14"/>
      <c r="N80" s="14"/>
      <c r="O80" s="14"/>
      <c r="P80" s="14"/>
      <c r="Q80" s="14"/>
      <c r="R80" s="14"/>
      <c r="S80" s="14"/>
      <c r="T80" s="14"/>
      <c r="U80" s="14"/>
      <c r="V80" s="14"/>
      <c r="W80" s="14"/>
    </row>
    <row r="81" spans="1:23" x14ac:dyDescent="0.15">
      <c r="A81" s="14"/>
      <c r="B81" s="303"/>
      <c r="C81" s="303"/>
      <c r="D81" s="303"/>
      <c r="E81" s="14"/>
      <c r="F81" s="14"/>
      <c r="G81" s="14"/>
      <c r="H81" s="14"/>
      <c r="I81" s="14"/>
      <c r="J81" s="14"/>
      <c r="K81" s="14"/>
      <c r="L81" s="14"/>
      <c r="M81" s="14"/>
      <c r="N81" s="14"/>
      <c r="O81" s="14"/>
      <c r="P81" s="14"/>
      <c r="Q81" s="14"/>
      <c r="R81" s="14"/>
      <c r="S81" s="14"/>
      <c r="T81" s="14"/>
      <c r="U81" s="14"/>
      <c r="V81" s="14"/>
      <c r="W81" s="14"/>
    </row>
    <row r="82" spans="1:23" x14ac:dyDescent="0.15">
      <c r="A82" s="14"/>
      <c r="B82" s="303"/>
      <c r="C82" s="303"/>
      <c r="D82" s="303"/>
      <c r="E82" s="14"/>
      <c r="F82" s="14"/>
      <c r="G82" s="14"/>
      <c r="H82" s="14"/>
      <c r="I82" s="14"/>
      <c r="J82" s="14"/>
      <c r="K82" s="14"/>
      <c r="L82" s="14"/>
      <c r="M82" s="14"/>
      <c r="N82" s="14"/>
      <c r="O82" s="14"/>
      <c r="P82" s="14"/>
      <c r="Q82" s="14"/>
      <c r="R82" s="14"/>
      <c r="S82" s="14"/>
      <c r="T82" s="14"/>
      <c r="U82" s="14"/>
      <c r="V82" s="14"/>
      <c r="W82" s="14"/>
    </row>
  </sheetData>
  <mergeCells count="203">
    <mergeCell ref="A3:E4"/>
    <mergeCell ref="A8:D8"/>
    <mergeCell ref="A9:A10"/>
    <mergeCell ref="B9:D9"/>
    <mergeCell ref="E9:G9"/>
    <mergeCell ref="H9:J9"/>
    <mergeCell ref="K9:M9"/>
    <mergeCell ref="N9:P9"/>
    <mergeCell ref="Q9:S9"/>
    <mergeCell ref="T9:V9"/>
    <mergeCell ref="W9:W10"/>
    <mergeCell ref="B10:D10"/>
    <mergeCell ref="E10:G10"/>
    <mergeCell ref="H10:J10"/>
    <mergeCell ref="K10:M10"/>
    <mergeCell ref="N10:P10"/>
    <mergeCell ref="A20:A21"/>
    <mergeCell ref="B20:D20"/>
    <mergeCell ref="E20:G20"/>
    <mergeCell ref="H20:J20"/>
    <mergeCell ref="K20:M20"/>
    <mergeCell ref="N20:P20"/>
    <mergeCell ref="Q20:S20"/>
    <mergeCell ref="T20:V20"/>
    <mergeCell ref="Q10:S10"/>
    <mergeCell ref="T10:V10"/>
    <mergeCell ref="T11:V12"/>
    <mergeCell ref="T13:V13"/>
    <mergeCell ref="B14:V14"/>
    <mergeCell ref="T15:V16"/>
    <mergeCell ref="H11:J11"/>
    <mergeCell ref="H12:J13"/>
    <mergeCell ref="K11:M12"/>
    <mergeCell ref="E26:G29"/>
    <mergeCell ref="N26:P29"/>
    <mergeCell ref="H28:J29"/>
    <mergeCell ref="K13:M13"/>
    <mergeCell ref="W20:W21"/>
    <mergeCell ref="B21:D21"/>
    <mergeCell ref="E21:G21"/>
    <mergeCell ref="H21:J21"/>
    <mergeCell ref="K21:M21"/>
    <mergeCell ref="N21:P21"/>
    <mergeCell ref="Q21:S21"/>
    <mergeCell ref="T21:V21"/>
    <mergeCell ref="U17:V17"/>
    <mergeCell ref="T18:V19"/>
    <mergeCell ref="H15:J15"/>
    <mergeCell ref="H16:J16"/>
    <mergeCell ref="H17:J18"/>
    <mergeCell ref="K15:M15"/>
    <mergeCell ref="K16:M16"/>
    <mergeCell ref="K17:M18"/>
    <mergeCell ref="T26:V30"/>
    <mergeCell ref="B26:D26"/>
    <mergeCell ref="B27:D27"/>
    <mergeCell ref="B28:D29"/>
    <mergeCell ref="W31:W32"/>
    <mergeCell ref="B32:D32"/>
    <mergeCell ref="E32:G32"/>
    <mergeCell ref="H32:J32"/>
    <mergeCell ref="K32:M32"/>
    <mergeCell ref="N32:P32"/>
    <mergeCell ref="Q32:S32"/>
    <mergeCell ref="T32:V32"/>
    <mergeCell ref="A31:A32"/>
    <mergeCell ref="B31:D31"/>
    <mergeCell ref="E31:G31"/>
    <mergeCell ref="H31:J31"/>
    <mergeCell ref="K31:M31"/>
    <mergeCell ref="N31:P31"/>
    <mergeCell ref="T31:V31"/>
    <mergeCell ref="A42:A43"/>
    <mergeCell ref="B42:D42"/>
    <mergeCell ref="E42:G42"/>
    <mergeCell ref="H42:J42"/>
    <mergeCell ref="K42:M42"/>
    <mergeCell ref="N42:P42"/>
    <mergeCell ref="T37:V38"/>
    <mergeCell ref="U39:V39"/>
    <mergeCell ref="T40:V41"/>
    <mergeCell ref="B39:D40"/>
    <mergeCell ref="H37:J37"/>
    <mergeCell ref="H38:J38"/>
    <mergeCell ref="T42:V42"/>
    <mergeCell ref="H39:J40"/>
    <mergeCell ref="Q39:S40"/>
    <mergeCell ref="E37:G40"/>
    <mergeCell ref="K37:M40"/>
    <mergeCell ref="N37:P40"/>
    <mergeCell ref="B37:D37"/>
    <mergeCell ref="B38:D38"/>
    <mergeCell ref="W42:W43"/>
    <mergeCell ref="B43:D43"/>
    <mergeCell ref="E43:G43"/>
    <mergeCell ref="H43:J43"/>
    <mergeCell ref="K43:M43"/>
    <mergeCell ref="N43:P43"/>
    <mergeCell ref="Q43:S43"/>
    <mergeCell ref="T43:V43"/>
    <mergeCell ref="T44:V45"/>
    <mergeCell ref="Q45:S46"/>
    <mergeCell ref="K46:M46"/>
    <mergeCell ref="T46:V46"/>
    <mergeCell ref="A53:A54"/>
    <mergeCell ref="B53:D53"/>
    <mergeCell ref="E53:G53"/>
    <mergeCell ref="H53:J53"/>
    <mergeCell ref="K53:M53"/>
    <mergeCell ref="N53:P53"/>
    <mergeCell ref="T48:V49"/>
    <mergeCell ref="U50:V50"/>
    <mergeCell ref="T51:V52"/>
    <mergeCell ref="E48:G51"/>
    <mergeCell ref="K48:M51"/>
    <mergeCell ref="N48:P51"/>
    <mergeCell ref="B48:D51"/>
    <mergeCell ref="H48:J51"/>
    <mergeCell ref="T53:V53"/>
    <mergeCell ref="Q48:S48"/>
    <mergeCell ref="Q49:S49"/>
    <mergeCell ref="Q50:S51"/>
    <mergeCell ref="W53:W54"/>
    <mergeCell ref="B54:D54"/>
    <mergeCell ref="E54:G54"/>
    <mergeCell ref="H54:J54"/>
    <mergeCell ref="K54:M54"/>
    <mergeCell ref="N54:P54"/>
    <mergeCell ref="Q54:S54"/>
    <mergeCell ref="T54:V54"/>
    <mergeCell ref="B69:V69"/>
    <mergeCell ref="H56:J57"/>
    <mergeCell ref="K57:M57"/>
    <mergeCell ref="B58:V58"/>
    <mergeCell ref="B55:D57"/>
    <mergeCell ref="E55:G57"/>
    <mergeCell ref="H55:J55"/>
    <mergeCell ref="K55:M56"/>
    <mergeCell ref="Q53:S53"/>
    <mergeCell ref="A64:A65"/>
    <mergeCell ref="B64:D64"/>
    <mergeCell ref="E64:G64"/>
    <mergeCell ref="W64:W65"/>
    <mergeCell ref="B65:D65"/>
    <mergeCell ref="E65:G65"/>
    <mergeCell ref="B59:D59"/>
    <mergeCell ref="E59:G62"/>
    <mergeCell ref="K59:M62"/>
    <mergeCell ref="B60:D60"/>
    <mergeCell ref="B61:D62"/>
    <mergeCell ref="H59:J59"/>
    <mergeCell ref="H60:J60"/>
    <mergeCell ref="H61:J62"/>
    <mergeCell ref="H23:J24"/>
    <mergeCell ref="K24:M24"/>
    <mergeCell ref="B25:V25"/>
    <mergeCell ref="T22:V24"/>
    <mergeCell ref="E22:G23"/>
    <mergeCell ref="E24:G24"/>
    <mergeCell ref="B22:D24"/>
    <mergeCell ref="H22:J22"/>
    <mergeCell ref="K22:M23"/>
    <mergeCell ref="N22:P24"/>
    <mergeCell ref="Q22:S22"/>
    <mergeCell ref="N11:P13"/>
    <mergeCell ref="N15:P18"/>
    <mergeCell ref="Q11:S11"/>
    <mergeCell ref="Q12:S13"/>
    <mergeCell ref="Q15:S18"/>
    <mergeCell ref="Q42:S42"/>
    <mergeCell ref="Q31:S31"/>
    <mergeCell ref="Q28:S29"/>
    <mergeCell ref="Q26:S26"/>
    <mergeCell ref="Q27:S27"/>
    <mergeCell ref="Q23:S24"/>
    <mergeCell ref="B36:V36"/>
    <mergeCell ref="B33:D35"/>
    <mergeCell ref="K33:M34"/>
    <mergeCell ref="N33:P35"/>
    <mergeCell ref="Q33:S33"/>
    <mergeCell ref="Q34:S35"/>
    <mergeCell ref="E33:G34"/>
    <mergeCell ref="E35:G35"/>
    <mergeCell ref="H26:J26"/>
    <mergeCell ref="H27:J27"/>
    <mergeCell ref="K26:M26"/>
    <mergeCell ref="K27:M27"/>
    <mergeCell ref="K28:M29"/>
    <mergeCell ref="B47:V47"/>
    <mergeCell ref="E44:G45"/>
    <mergeCell ref="E46:G46"/>
    <mergeCell ref="H44:J46"/>
    <mergeCell ref="B44:D46"/>
    <mergeCell ref="K44:M45"/>
    <mergeCell ref="N44:P46"/>
    <mergeCell ref="Q44:S44"/>
    <mergeCell ref="H33:J33"/>
    <mergeCell ref="H34:J35"/>
    <mergeCell ref="T33:V34"/>
    <mergeCell ref="K35:M35"/>
    <mergeCell ref="T35:V35"/>
    <mergeCell ref="Q37:S37"/>
    <mergeCell ref="Q38:S38"/>
  </mergeCells>
  <phoneticPr fontId="1"/>
  <conditionalFormatting sqref="B65 E65 T65 Q65 N65 K65 H65 T16 B54 N54 K54 H54 E54 T37:V37 B43 H43 K43 N43 B32 H32 N32 K32 Q54 N21 H21 B21 K21 B10 E10 H10 K10 N10 H41:J41 T32 H52:J52 B19:P19 H63:J63 N49 Q37:Q38 N27 Q21 H30:J30 Q39:S41 T10:T11 E43 N52:S52 E21 E32 B30:D30 O37:P37 B41:D41 T50:T52 B52:D52 Q43:Q44 B63:D63 T54 Q10 T43 N37:N38 N41:P41 N48:T48 Q32 T41:V41 T21 N30:S30 N26:P26 T26 Q27:S29 Q38:T40 Q49:S51">
    <cfRule type="expression" dxfId="1714" priority="614">
      <formula>MONTH($A$8)&lt;&gt;MONTH(B10)</formula>
    </cfRule>
    <cfRule type="expression" dxfId="1713" priority="615">
      <formula>COUNTIF(祝日,B10)=1</formula>
    </cfRule>
  </conditionalFormatting>
  <conditionalFormatting sqref="B9 E9 H9 K9 N9 Q9 T9 B64 E64 B20 E20 H20 K20 N20 Q20 T20 B31 B42 B53 E31 H31 K31 N31 Q31 T31 E42 H42 K42 N42 Q42 T42 E53 H53 K53 N53 Q53 T53 H64 K64 N64 Q64 T64">
    <cfRule type="expression" dxfId="1712" priority="613">
      <formula>MONTH($A$8)&lt;&gt;MONTH(B10)</formula>
    </cfRule>
  </conditionalFormatting>
  <conditionalFormatting sqref="B69:D69 B47 B36 B25 B14 B58">
    <cfRule type="expression" dxfId="1711" priority="611">
      <formula>MONTH(#REF!)&lt;&gt;MONTH(B14)</formula>
    </cfRule>
    <cfRule type="expression" dxfId="1710" priority="612">
      <formula>COUNTIF(祝日,B14)=1</formula>
    </cfRule>
  </conditionalFormatting>
  <conditionalFormatting sqref="Q22">
    <cfRule type="expression" dxfId="1709" priority="609">
      <formula>MONTH($A$8)&lt;&gt;MONTH(Q22)</formula>
    </cfRule>
    <cfRule type="expression" dxfId="1708" priority="610">
      <formula>COUNTIF(祝日,Q22)=1</formula>
    </cfRule>
  </conditionalFormatting>
  <conditionalFormatting sqref="T33:T34">
    <cfRule type="expression" dxfId="1707" priority="607">
      <formula>MONTH($A$8)&lt;&gt;MONTH(T33)</formula>
    </cfRule>
    <cfRule type="expression" dxfId="1706" priority="608">
      <formula>COUNTIF(祝日,T33)=1</formula>
    </cfRule>
  </conditionalFormatting>
  <conditionalFormatting sqref="T44:T45">
    <cfRule type="expression" dxfId="1705" priority="605">
      <formula>MONTH($A$8)&lt;&gt;MONTH(T44)</formula>
    </cfRule>
    <cfRule type="expression" dxfId="1704" priority="606">
      <formula>COUNTIF(祝日,T44)=1</formula>
    </cfRule>
  </conditionalFormatting>
  <conditionalFormatting sqref="Q37:S37 R39:S40 Q38:Q40">
    <cfRule type="expression" dxfId="1703" priority="603">
      <formula>MONTH($A$8)&lt;&gt;MONTH(Q37)</formula>
    </cfRule>
    <cfRule type="expression" dxfId="1702" priority="604">
      <formula>COUNTIF(祝日,Q37)=1</formula>
    </cfRule>
  </conditionalFormatting>
  <conditionalFormatting sqref="Q38 Q37:S37">
    <cfRule type="expression" dxfId="1701" priority="601">
      <formula>MONTH($A$8)&lt;&gt;MONTH(Q37)</formula>
    </cfRule>
    <cfRule type="expression" dxfId="1700" priority="602">
      <formula>COUNTIF(祝日,Q37)=1</formula>
    </cfRule>
  </conditionalFormatting>
  <conditionalFormatting sqref="Q22">
    <cfRule type="expression" dxfId="1699" priority="599">
      <formula>MONTH($A$8)&lt;&gt;MONTH(Q22)</formula>
    </cfRule>
    <cfRule type="expression" dxfId="1698" priority="600">
      <formula>COUNTIF(祝日,Q22)=1</formula>
    </cfRule>
  </conditionalFormatting>
  <conditionalFormatting sqref="Q22">
    <cfRule type="expression" dxfId="1697" priority="597">
      <formula>MONTH($A$8)&lt;&gt;MONTH(Q22)</formula>
    </cfRule>
    <cfRule type="expression" dxfId="1696" priority="598">
      <formula>COUNTIF(祝日,Q22)=1</formula>
    </cfRule>
  </conditionalFormatting>
  <conditionalFormatting sqref="Q22">
    <cfRule type="expression" dxfId="1695" priority="595">
      <formula>MONTH($A$8)&lt;&gt;MONTH(Q22)</formula>
    </cfRule>
    <cfRule type="expression" dxfId="1694" priority="596">
      <formula>COUNTIF(祝日,Q22)=1</formula>
    </cfRule>
  </conditionalFormatting>
  <conditionalFormatting sqref="Q27:Q29 R28:S29 Q28:S28">
    <cfRule type="expression" dxfId="1693" priority="593">
      <formula>MONTH($A$8)&lt;&gt;MONTH(Q27)</formula>
    </cfRule>
    <cfRule type="expression" dxfId="1692" priority="594">
      <formula>COUNTIF(祝日,Q27)=1</formula>
    </cfRule>
  </conditionalFormatting>
  <conditionalFormatting sqref="Q27">
    <cfRule type="expression" dxfId="1691" priority="591">
      <formula>MONTH($A$8)&lt;&gt;MONTH(Q27)</formula>
    </cfRule>
    <cfRule type="expression" dxfId="1690" priority="592">
      <formula>COUNTIF(祝日,Q27)=1</formula>
    </cfRule>
  </conditionalFormatting>
  <conditionalFormatting sqref="T26">
    <cfRule type="expression" dxfId="1689" priority="589">
      <formula>MONTH($A$8)&lt;&gt;MONTH(T26)</formula>
    </cfRule>
    <cfRule type="expression" dxfId="1688" priority="590">
      <formula>COUNTIF(祝日,T26)=1</formula>
    </cfRule>
  </conditionalFormatting>
  <conditionalFormatting sqref="T26">
    <cfRule type="expression" dxfId="1687" priority="587">
      <formula>MONTH($A$8)&lt;&gt;MONTH(T26)</formula>
    </cfRule>
    <cfRule type="expression" dxfId="1686" priority="588">
      <formula>COUNTIF(祝日,T26)=1</formula>
    </cfRule>
  </conditionalFormatting>
  <conditionalFormatting sqref="Q45:Q46">
    <cfRule type="expression" dxfId="1685" priority="577">
      <formula>MONTH($A$8)&lt;&gt;MONTH(Q45)</formula>
    </cfRule>
    <cfRule type="expression" dxfId="1684" priority="578">
      <formula>COUNTIF(祝日,Q45)=1</formula>
    </cfRule>
  </conditionalFormatting>
  <conditionalFormatting sqref="T11 T16">
    <cfRule type="expression" dxfId="1683" priority="575">
      <formula>MONTH($A$8)&lt;&gt;MONTH(T11)</formula>
    </cfRule>
    <cfRule type="expression" dxfId="1682" priority="576">
      <formula>COUNTIF(祝日,T11)=1</formula>
    </cfRule>
  </conditionalFormatting>
  <conditionalFormatting sqref="B14">
    <cfRule type="expression" dxfId="1681" priority="573">
      <formula>MONTH(#REF!)&lt;&gt;MONTH(B14)</formula>
    </cfRule>
    <cfRule type="expression" dxfId="1680" priority="574">
      <formula>COUNTIF(祝日,B14)=1</formula>
    </cfRule>
  </conditionalFormatting>
  <conditionalFormatting sqref="Q22 Q24">
    <cfRule type="expression" dxfId="1679" priority="571">
      <formula>MONTH($A$8)&lt;&gt;MONTH(Q22)</formula>
    </cfRule>
    <cfRule type="expression" dxfId="1678" priority="572">
      <formula>COUNTIF(祝日,Q22)=1</formula>
    </cfRule>
  </conditionalFormatting>
  <conditionalFormatting sqref="Q23:S24 Q22">
    <cfRule type="expression" dxfId="1677" priority="569">
      <formula>MONTH($A$8)&lt;&gt;MONTH(Q22)</formula>
    </cfRule>
    <cfRule type="expression" dxfId="1676" priority="570">
      <formula>COUNTIF(祝日,Q22)=1</formula>
    </cfRule>
  </conditionalFormatting>
  <conditionalFormatting sqref="Q28:S29 Q27:Q29">
    <cfRule type="expression" dxfId="1675" priority="567">
      <formula>MONTH($A$8)&lt;&gt;MONTH(Q27)</formula>
    </cfRule>
    <cfRule type="expression" dxfId="1674" priority="568">
      <formula>COUNTIF(祝日,Q27)=1</formula>
    </cfRule>
  </conditionalFormatting>
  <conditionalFormatting sqref="Q28:S29 Q27:Q29">
    <cfRule type="expression" dxfId="1673" priority="565">
      <formula>MONTH($A$8)&lt;&gt;MONTH(Q27)</formula>
    </cfRule>
    <cfRule type="expression" dxfId="1672" priority="566">
      <formula>COUNTIF(祝日,Q27)=1</formula>
    </cfRule>
  </conditionalFormatting>
  <conditionalFormatting sqref="Q37:S37 R39:S40 Q38:Q40">
    <cfRule type="expression" dxfId="1671" priority="559">
      <formula>MONTH($A$8)&lt;&gt;MONTH(Q37)</formula>
    </cfRule>
    <cfRule type="expression" dxfId="1670" priority="560">
      <formula>COUNTIF(祝日,Q37)=1</formula>
    </cfRule>
  </conditionalFormatting>
  <conditionalFormatting sqref="Q38 Q37:S37">
    <cfRule type="expression" dxfId="1669" priority="557">
      <formula>MONTH($A$8)&lt;&gt;MONTH(Q37)</formula>
    </cfRule>
    <cfRule type="expression" dxfId="1668" priority="558">
      <formula>COUNTIF(祝日,Q37)=1</formula>
    </cfRule>
  </conditionalFormatting>
  <conditionalFormatting sqref="Q39:S40 Q37:Q38">
    <cfRule type="expression" dxfId="1667" priority="555">
      <formula>MONTH($A$8)&lt;&gt;MONTH(Q37)</formula>
    </cfRule>
    <cfRule type="expression" dxfId="1666" priority="556">
      <formula>COUNTIF(祝日,Q37)=1</formula>
    </cfRule>
  </conditionalFormatting>
  <conditionalFormatting sqref="Q39:S40 Q37:Q38">
    <cfRule type="expression" dxfId="1665" priority="553">
      <formula>MONTH($A$8)&lt;&gt;MONTH(Q37)</formula>
    </cfRule>
    <cfRule type="expression" dxfId="1664" priority="554">
      <formula>COUNTIF(祝日,Q37)=1</formula>
    </cfRule>
  </conditionalFormatting>
  <conditionalFormatting sqref="K37:K38 L37:M37">
    <cfRule type="expression" dxfId="1663" priority="551">
      <formula>MONTH($A$8)&lt;&gt;MONTH(K37)</formula>
    </cfRule>
    <cfRule type="expression" dxfId="1662" priority="552">
      <formula>COUNTIF(祝日,K37)=1</formula>
    </cfRule>
  </conditionalFormatting>
  <conditionalFormatting sqref="K48:K49 L48:M48">
    <cfRule type="expression" dxfId="1661" priority="549">
      <formula>MONTH($A$8)&lt;&gt;MONTH(K48)</formula>
    </cfRule>
    <cfRule type="expression" dxfId="1660" priority="550">
      <formula>COUNTIF(祝日,K48)=1</formula>
    </cfRule>
  </conditionalFormatting>
  <conditionalFormatting sqref="Q28:R28 Q28:Q29">
    <cfRule type="expression" dxfId="1659" priority="547">
      <formula>MONTH($A$8)&lt;&gt;MONTH(Q28)</formula>
    </cfRule>
    <cfRule type="expression" dxfId="1658" priority="548">
      <formula>COUNTIF(祝日,Q28)=1</formula>
    </cfRule>
  </conditionalFormatting>
  <conditionalFormatting sqref="Q28:R28 Q28:Q29">
    <cfRule type="expression" dxfId="1657" priority="545">
      <formula>MONTH($A$8)&lt;&gt;MONTH(Q28)</formula>
    </cfRule>
    <cfRule type="expression" dxfId="1656" priority="546">
      <formula>COUNTIF(祝日,Q28)=1</formula>
    </cfRule>
  </conditionalFormatting>
  <conditionalFormatting sqref="Q28:R28 Q28:Q29">
    <cfRule type="expression" dxfId="1655" priority="541">
      <formula>MONTH($A$8)&lt;&gt;MONTH(Q28)</formula>
    </cfRule>
    <cfRule type="expression" dxfId="1654" priority="542">
      <formula>COUNTIF(祝日,Q28)=1</formula>
    </cfRule>
  </conditionalFormatting>
  <conditionalFormatting sqref="Q28:R28 Q28:Q29">
    <cfRule type="expression" dxfId="1653" priority="539">
      <formula>MONTH($A$8)&lt;&gt;MONTH(Q28)</formula>
    </cfRule>
    <cfRule type="expression" dxfId="1652" priority="540">
      <formula>COUNTIF(祝日,Q28)=1</formula>
    </cfRule>
  </conditionalFormatting>
  <conditionalFormatting sqref="Q29">
    <cfRule type="expression" dxfId="1651" priority="537">
      <formula>MONTH($A$8)&lt;&gt;MONTH(Q29)</formula>
    </cfRule>
    <cfRule type="expression" dxfId="1650" priority="538">
      <formula>COUNTIF(祝日,Q29)=1</formula>
    </cfRule>
  </conditionalFormatting>
  <conditionalFormatting sqref="Q37 Q39:Q40 R39">
    <cfRule type="expression" dxfId="1649" priority="535">
      <formula>MONTH($A$8)&lt;&gt;MONTH(Q37)</formula>
    </cfRule>
    <cfRule type="expression" dxfId="1648" priority="536">
      <formula>COUNTIF(祝日,Q37)=1</formula>
    </cfRule>
  </conditionalFormatting>
  <conditionalFormatting sqref="Q37 Q39:Q40 R39">
    <cfRule type="expression" dxfId="1647" priority="533">
      <formula>MONTH($A$8)&lt;&gt;MONTH(Q37)</formula>
    </cfRule>
    <cfRule type="expression" dxfId="1646" priority="534">
      <formula>COUNTIF(祝日,Q37)=1</formula>
    </cfRule>
  </conditionalFormatting>
  <conditionalFormatting sqref="Q37">
    <cfRule type="expression" dxfId="1645" priority="531">
      <formula>MONTH($A$8)&lt;&gt;MONTH(Q37)</formula>
    </cfRule>
    <cfRule type="expression" dxfId="1644" priority="532">
      <formula>COUNTIF(祝日,Q37)=1</formula>
    </cfRule>
  </conditionalFormatting>
  <conditionalFormatting sqref="Q37 Q39:Q40 R39">
    <cfRule type="expression" dxfId="1643" priority="529">
      <formula>MONTH($A$8)&lt;&gt;MONTH(Q37)</formula>
    </cfRule>
    <cfRule type="expression" dxfId="1642" priority="530">
      <formula>COUNTIF(祝日,Q37)=1</formula>
    </cfRule>
  </conditionalFormatting>
  <conditionalFormatting sqref="Q37 Q39:Q40 R39">
    <cfRule type="expression" dxfId="1641" priority="527">
      <formula>MONTH($A$8)&lt;&gt;MONTH(Q37)</formula>
    </cfRule>
    <cfRule type="expression" dxfId="1640" priority="528">
      <formula>COUNTIF(祝日,Q37)=1</formula>
    </cfRule>
  </conditionalFormatting>
  <conditionalFormatting sqref="Q40">
    <cfRule type="expression" dxfId="1639" priority="525">
      <formula>MONTH($A$8)&lt;&gt;MONTH(Q40)</formula>
    </cfRule>
    <cfRule type="expression" dxfId="1638" priority="526">
      <formula>COUNTIF(祝日,Q40)=1</formula>
    </cfRule>
  </conditionalFormatting>
  <conditionalFormatting sqref="Q48 Q50:R50">
    <cfRule type="expression" dxfId="1637" priority="523">
      <formula>MONTH($A$8)&lt;&gt;MONTH(Q48)</formula>
    </cfRule>
    <cfRule type="expression" dxfId="1636" priority="524">
      <formula>COUNTIF(祝日,Q48)=1</formula>
    </cfRule>
  </conditionalFormatting>
  <conditionalFormatting sqref="Q48 Q50:R50">
    <cfRule type="expression" dxfId="1635" priority="521">
      <formula>MONTH($A$8)&lt;&gt;MONTH(Q48)</formula>
    </cfRule>
    <cfRule type="expression" dxfId="1634" priority="522">
      <formula>COUNTIF(祝日,Q48)=1</formula>
    </cfRule>
  </conditionalFormatting>
  <conditionalFormatting sqref="Q48">
    <cfRule type="expression" dxfId="1633" priority="519">
      <formula>MONTH($A$8)&lt;&gt;MONTH(Q48)</formula>
    </cfRule>
    <cfRule type="expression" dxfId="1632" priority="520">
      <formula>COUNTIF(祝日,Q48)=1</formula>
    </cfRule>
  </conditionalFormatting>
  <conditionalFormatting sqref="Q48 Q50:R50">
    <cfRule type="expression" dxfId="1631" priority="517">
      <formula>MONTH($A$8)&lt;&gt;MONTH(Q48)</formula>
    </cfRule>
    <cfRule type="expression" dxfId="1630" priority="518">
      <formula>COUNTIF(祝日,Q48)=1</formula>
    </cfRule>
  </conditionalFormatting>
  <conditionalFormatting sqref="Q48 Q50:R50">
    <cfRule type="expression" dxfId="1629" priority="515">
      <formula>MONTH($A$8)&lt;&gt;MONTH(Q48)</formula>
    </cfRule>
    <cfRule type="expression" dxfId="1628" priority="516">
      <formula>COUNTIF(祝日,Q48)=1</formula>
    </cfRule>
  </conditionalFormatting>
  <conditionalFormatting sqref="T11">
    <cfRule type="expression" dxfId="1627" priority="513">
      <formula>MONTH($A$8)&lt;&gt;MONTH(T11)</formula>
    </cfRule>
    <cfRule type="expression" dxfId="1626" priority="514">
      <formula>COUNTIF(祝日,T11)=1</formula>
    </cfRule>
  </conditionalFormatting>
  <conditionalFormatting sqref="T11">
    <cfRule type="expression" dxfId="1625" priority="511">
      <formula>MONTH($A$8)&lt;&gt;MONTH(T11)</formula>
    </cfRule>
    <cfRule type="expression" dxfId="1624" priority="512">
      <formula>COUNTIF(祝日,T11)=1</formula>
    </cfRule>
  </conditionalFormatting>
  <conditionalFormatting sqref="T11">
    <cfRule type="expression" dxfId="1623" priority="509">
      <formula>MONTH($A$8)&lt;&gt;MONTH(T11)</formula>
    </cfRule>
    <cfRule type="expression" dxfId="1622" priority="510">
      <formula>COUNTIF(祝日,T11)=1</formula>
    </cfRule>
  </conditionalFormatting>
  <conditionalFormatting sqref="T11">
    <cfRule type="expression" dxfId="1621" priority="507">
      <formula>MONTH($A$8)&lt;&gt;MONTH(T11)</formula>
    </cfRule>
    <cfRule type="expression" dxfId="1620" priority="508">
      <formula>COUNTIF(祝日,T11)=1</formula>
    </cfRule>
  </conditionalFormatting>
  <conditionalFormatting sqref="T11">
    <cfRule type="expression" dxfId="1619" priority="505">
      <formula>MONTH($A$8)&lt;&gt;MONTH(T11)</formula>
    </cfRule>
    <cfRule type="expression" dxfId="1618" priority="506">
      <formula>COUNTIF(祝日,T11)=1</formula>
    </cfRule>
  </conditionalFormatting>
  <conditionalFormatting sqref="T12:V12 T11">
    <cfRule type="expression" dxfId="1617" priority="503">
      <formula>MONTH($A$8)&lt;&gt;MONTH(T11)</formula>
    </cfRule>
    <cfRule type="expression" dxfId="1616" priority="504">
      <formula>COUNTIF(祝日,T11)=1</formula>
    </cfRule>
  </conditionalFormatting>
  <conditionalFormatting sqref="T33">
    <cfRule type="expression" dxfId="1615" priority="487">
      <formula>MONTH($A$8)&lt;&gt;MONTH(T33)</formula>
    </cfRule>
    <cfRule type="expression" dxfId="1614" priority="488">
      <formula>COUNTIF(祝日,T33)=1</formula>
    </cfRule>
  </conditionalFormatting>
  <conditionalFormatting sqref="T33">
    <cfRule type="expression" dxfId="1613" priority="485">
      <formula>MONTH($A$8)&lt;&gt;MONTH(T33)</formula>
    </cfRule>
    <cfRule type="expression" dxfId="1612" priority="486">
      <formula>COUNTIF(祝日,T33)=1</formula>
    </cfRule>
  </conditionalFormatting>
  <conditionalFormatting sqref="T33">
    <cfRule type="expression" dxfId="1611" priority="483">
      <formula>MONTH($A$8)&lt;&gt;MONTH(T33)</formula>
    </cfRule>
    <cfRule type="expression" dxfId="1610" priority="484">
      <formula>COUNTIF(祝日,T33)=1</formula>
    </cfRule>
  </conditionalFormatting>
  <conditionalFormatting sqref="T33">
    <cfRule type="expression" dxfId="1609" priority="481">
      <formula>MONTH($A$8)&lt;&gt;MONTH(T33)</formula>
    </cfRule>
    <cfRule type="expression" dxfId="1608" priority="482">
      <formula>COUNTIF(祝日,T33)=1</formula>
    </cfRule>
  </conditionalFormatting>
  <conditionalFormatting sqref="T33">
    <cfRule type="expression" dxfId="1607" priority="479">
      <formula>MONTH($A$8)&lt;&gt;MONTH(T33)</formula>
    </cfRule>
    <cfRule type="expression" dxfId="1606" priority="480">
      <formula>COUNTIF(祝日,T33)=1</formula>
    </cfRule>
  </conditionalFormatting>
  <conditionalFormatting sqref="T33">
    <cfRule type="expression" dxfId="1605" priority="477">
      <formula>MONTH($A$8)&lt;&gt;MONTH(T33)</formula>
    </cfRule>
    <cfRule type="expression" dxfId="1604" priority="478">
      <formula>COUNTIF(祝日,T33)=1</formula>
    </cfRule>
  </conditionalFormatting>
  <conditionalFormatting sqref="T33">
    <cfRule type="expression" dxfId="1603" priority="475">
      <formula>MONTH($A$8)&lt;&gt;MONTH(T33)</formula>
    </cfRule>
    <cfRule type="expression" dxfId="1602" priority="476">
      <formula>COUNTIF(祝日,T33)=1</formula>
    </cfRule>
  </conditionalFormatting>
  <conditionalFormatting sqref="T34:V34 T33">
    <cfRule type="expression" dxfId="1601" priority="473">
      <formula>MONTH($A$8)&lt;&gt;MONTH(T33)</formula>
    </cfRule>
    <cfRule type="expression" dxfId="1600" priority="474">
      <formula>COUNTIF(祝日,T33)=1</formula>
    </cfRule>
  </conditionalFormatting>
  <conditionalFormatting sqref="T44">
    <cfRule type="expression" dxfId="1599" priority="471">
      <formula>MONTH($A$8)&lt;&gt;MONTH(T44)</formula>
    </cfRule>
    <cfRule type="expression" dxfId="1598" priority="472">
      <formula>COUNTIF(祝日,T44)=1</formula>
    </cfRule>
  </conditionalFormatting>
  <conditionalFormatting sqref="T44">
    <cfRule type="expression" dxfId="1597" priority="469">
      <formula>MONTH($A$8)&lt;&gt;MONTH(T44)</formula>
    </cfRule>
    <cfRule type="expression" dxfId="1596" priority="470">
      <formula>COUNTIF(祝日,T44)=1</formula>
    </cfRule>
  </conditionalFormatting>
  <conditionalFormatting sqref="T44">
    <cfRule type="expression" dxfId="1595" priority="467">
      <formula>MONTH($A$8)&lt;&gt;MONTH(T44)</formula>
    </cfRule>
    <cfRule type="expression" dxfId="1594" priority="468">
      <formula>COUNTIF(祝日,T44)=1</formula>
    </cfRule>
  </conditionalFormatting>
  <conditionalFormatting sqref="T44">
    <cfRule type="expression" dxfId="1593" priority="465">
      <formula>MONTH($A$8)&lt;&gt;MONTH(T44)</formula>
    </cfRule>
    <cfRule type="expression" dxfId="1592" priority="466">
      <formula>COUNTIF(祝日,T44)=1</formula>
    </cfRule>
  </conditionalFormatting>
  <conditionalFormatting sqref="T44">
    <cfRule type="expression" dxfId="1591" priority="463">
      <formula>MONTH($A$8)&lt;&gt;MONTH(T44)</formula>
    </cfRule>
    <cfRule type="expression" dxfId="1590" priority="464">
      <formula>COUNTIF(祝日,T44)=1</formula>
    </cfRule>
  </conditionalFormatting>
  <conditionalFormatting sqref="T44">
    <cfRule type="expression" dxfId="1589" priority="461">
      <formula>MONTH($A$8)&lt;&gt;MONTH(T44)</formula>
    </cfRule>
    <cfRule type="expression" dxfId="1588" priority="462">
      <formula>COUNTIF(祝日,T44)=1</formula>
    </cfRule>
  </conditionalFormatting>
  <conditionalFormatting sqref="T44">
    <cfRule type="expression" dxfId="1587" priority="459">
      <formula>MONTH($A$8)&lt;&gt;MONTH(T44)</formula>
    </cfRule>
    <cfRule type="expression" dxfId="1586" priority="460">
      <formula>COUNTIF(祝日,T44)=1</formula>
    </cfRule>
  </conditionalFormatting>
  <conditionalFormatting sqref="T45:V45 T44">
    <cfRule type="expression" dxfId="1585" priority="457">
      <formula>MONTH($A$8)&lt;&gt;MONTH(T44)</formula>
    </cfRule>
    <cfRule type="expression" dxfId="1584" priority="458">
      <formula>COUNTIF(祝日,T44)=1</formula>
    </cfRule>
  </conditionalFormatting>
  <conditionalFormatting sqref="Q22">
    <cfRule type="expression" dxfId="1583" priority="455">
      <formula>MONTH($A$8)&lt;&gt;MONTH(Q22)</formula>
    </cfRule>
    <cfRule type="expression" dxfId="1582" priority="456">
      <formula>COUNTIF(祝日,Q22)=1</formula>
    </cfRule>
  </conditionalFormatting>
  <conditionalFormatting sqref="Q22">
    <cfRule type="expression" dxfId="1581" priority="453">
      <formula>MONTH($A$8)&lt;&gt;MONTH(Q22)</formula>
    </cfRule>
    <cfRule type="expression" dxfId="1580" priority="454">
      <formula>COUNTIF(祝日,Q22)=1</formula>
    </cfRule>
  </conditionalFormatting>
  <conditionalFormatting sqref="Q22">
    <cfRule type="expression" dxfId="1579" priority="451">
      <formula>MONTH($A$8)&lt;&gt;MONTH(Q22)</formula>
    </cfRule>
    <cfRule type="expression" dxfId="1578" priority="452">
      <formula>COUNTIF(祝日,Q22)=1</formula>
    </cfRule>
  </conditionalFormatting>
  <conditionalFormatting sqref="Q22">
    <cfRule type="expression" dxfId="1577" priority="449">
      <formula>MONTH($A$8)&lt;&gt;MONTH(Q22)</formula>
    </cfRule>
    <cfRule type="expression" dxfId="1576" priority="450">
      <formula>COUNTIF(祝日,Q22)=1</formula>
    </cfRule>
  </conditionalFormatting>
  <conditionalFormatting sqref="Q22 Q24">
    <cfRule type="expression" dxfId="1575" priority="447">
      <formula>MONTH($A$8)&lt;&gt;MONTH(Q22)</formula>
    </cfRule>
    <cfRule type="expression" dxfId="1574" priority="448">
      <formula>COUNTIF(祝日,Q22)=1</formula>
    </cfRule>
  </conditionalFormatting>
  <conditionalFormatting sqref="Q22:Q24 R23:S23">
    <cfRule type="expression" dxfId="1573" priority="445">
      <formula>MONTH($A$8)&lt;&gt;MONTH(Q22)</formula>
    </cfRule>
    <cfRule type="expression" dxfId="1572" priority="446">
      <formula>COUNTIF(祝日,Q22)=1</formula>
    </cfRule>
  </conditionalFormatting>
  <conditionalFormatting sqref="Q23">
    <cfRule type="expression" dxfId="1571" priority="443">
      <formula>MONTH($A$8)&lt;&gt;MONTH(Q23)</formula>
    </cfRule>
    <cfRule type="expression" dxfId="1570" priority="444">
      <formula>COUNTIF(祝日,Q23)=1</formula>
    </cfRule>
  </conditionalFormatting>
  <conditionalFormatting sqref="Q23">
    <cfRule type="expression" dxfId="1569" priority="441">
      <formula>MONTH($A$8)&lt;&gt;MONTH(Q23)</formula>
    </cfRule>
    <cfRule type="expression" dxfId="1568" priority="442">
      <formula>COUNTIF(祝日,Q23)=1</formula>
    </cfRule>
  </conditionalFormatting>
  <conditionalFormatting sqref="Q23">
    <cfRule type="expression" dxfId="1567" priority="439">
      <formula>MONTH($A$8)&lt;&gt;MONTH(Q23)</formula>
    </cfRule>
    <cfRule type="expression" dxfId="1566" priority="440">
      <formula>COUNTIF(祝日,Q23)=1</formula>
    </cfRule>
  </conditionalFormatting>
  <conditionalFormatting sqref="Q23">
    <cfRule type="expression" dxfId="1565" priority="437">
      <formula>MONTH($A$8)&lt;&gt;MONTH(Q23)</formula>
    </cfRule>
    <cfRule type="expression" dxfId="1564" priority="438">
      <formula>COUNTIF(祝日,Q23)=1</formula>
    </cfRule>
  </conditionalFormatting>
  <conditionalFormatting sqref="Q23">
    <cfRule type="expression" dxfId="1563" priority="435">
      <formula>MONTH($A$8)&lt;&gt;MONTH(Q23)</formula>
    </cfRule>
    <cfRule type="expression" dxfId="1562" priority="436">
      <formula>COUNTIF(祝日,Q23)=1</formula>
    </cfRule>
  </conditionalFormatting>
  <conditionalFormatting sqref="T15:T18 U15:V15">
    <cfRule type="expression" dxfId="1561" priority="411">
      <formula>MONTH($A$8)&lt;&gt;MONTH(T15)</formula>
    </cfRule>
    <cfRule type="expression" dxfId="1560" priority="412">
      <formula>COUNTIF(祝日,T15)=1</formula>
    </cfRule>
  </conditionalFormatting>
  <conditionalFormatting sqref="T26">
    <cfRule type="expression" dxfId="1559" priority="409">
      <formula>MONTH($A$8)&lt;&gt;MONTH(T26)</formula>
    </cfRule>
    <cfRule type="expression" dxfId="1558" priority="410">
      <formula>COUNTIF(祝日,T26)=1</formula>
    </cfRule>
  </conditionalFormatting>
  <conditionalFormatting sqref="T37:T40 U37:V37">
    <cfRule type="expression" dxfId="1557" priority="407">
      <formula>MONTH($A$8)&lt;&gt;MONTH(T37)</formula>
    </cfRule>
    <cfRule type="expression" dxfId="1556" priority="408">
      <formula>COUNTIF(祝日,T37)=1</formula>
    </cfRule>
  </conditionalFormatting>
  <conditionalFormatting sqref="T48 T50:T51">
    <cfRule type="expression" dxfId="1555" priority="405">
      <formula>MONTH($A$8)&lt;&gt;MONTH(T48)</formula>
    </cfRule>
    <cfRule type="expression" dxfId="1554" priority="406">
      <formula>COUNTIF(祝日,T48)=1</formula>
    </cfRule>
  </conditionalFormatting>
  <conditionalFormatting sqref="K24:M24">
    <cfRule type="expression" dxfId="1553" priority="401">
      <formula>MONTH($A$8)&lt;&gt;MONTH(K24)</formula>
    </cfRule>
    <cfRule type="expression" dxfId="1552" priority="402">
      <formula>COUNTIF(祝日,K24)=1</formula>
    </cfRule>
  </conditionalFormatting>
  <conditionalFormatting sqref="T37:T41">
    <cfRule type="expression" dxfId="1551" priority="397">
      <formula>MONTH($A$8)&lt;&gt;MONTH(T37)</formula>
    </cfRule>
    <cfRule type="expression" dxfId="1550" priority="398">
      <formula>COUNTIF(祝日,T37)=1</formula>
    </cfRule>
  </conditionalFormatting>
  <conditionalFormatting sqref="T26">
    <cfRule type="expression" dxfId="1549" priority="395">
      <formula>MONTH($A$8)&lt;&gt;MONTH(T26)</formula>
    </cfRule>
    <cfRule type="expression" dxfId="1548" priority="396">
      <formula>COUNTIF(祝日,T26)=1</formula>
    </cfRule>
  </conditionalFormatting>
  <conditionalFormatting sqref="T15:T19">
    <cfRule type="expression" dxfId="1547" priority="393">
      <formula>MONTH($A$8)&lt;&gt;MONTH(T15)</formula>
    </cfRule>
    <cfRule type="expression" dxfId="1546" priority="394">
      <formula>COUNTIF(祝日,T15)=1</formula>
    </cfRule>
  </conditionalFormatting>
  <conditionalFormatting sqref="T48 T50:T52">
    <cfRule type="expression" dxfId="1545" priority="391">
      <formula>MONTH($A$8)&lt;&gt;MONTH(T48)</formula>
    </cfRule>
    <cfRule type="expression" dxfId="1544" priority="392">
      <formula>COUNTIF(祝日,T48)=1</formula>
    </cfRule>
  </conditionalFormatting>
  <conditionalFormatting sqref="E26:G26 E27">
    <cfRule type="expression" dxfId="1543" priority="367">
      <formula>MONTH($A$8)&lt;&gt;MONTH(E26)</formula>
    </cfRule>
    <cfRule type="expression" dxfId="1542" priority="368">
      <formula>COUNTIF(祝日,E26)=1</formula>
    </cfRule>
  </conditionalFormatting>
  <conditionalFormatting sqref="E37:G37 E38">
    <cfRule type="expression" dxfId="1541" priority="365">
      <formula>MONTH($A$8)&lt;&gt;MONTH(E37)</formula>
    </cfRule>
    <cfRule type="expression" dxfId="1540" priority="366">
      <formula>COUNTIF(祝日,E37)=1</formula>
    </cfRule>
  </conditionalFormatting>
  <conditionalFormatting sqref="E48:G48 E49">
    <cfRule type="expression" dxfId="1539" priority="363">
      <formula>MONTH($A$8)&lt;&gt;MONTH(E48)</formula>
    </cfRule>
    <cfRule type="expression" dxfId="1538" priority="364">
      <formula>COUNTIF(祝日,E48)=1</formula>
    </cfRule>
  </conditionalFormatting>
  <conditionalFormatting sqref="E59:G59 E60">
    <cfRule type="expression" dxfId="1537" priority="361">
      <formula>MONTH($A$8)&lt;&gt;MONTH(E59)</formula>
    </cfRule>
    <cfRule type="expression" dxfId="1536" priority="362">
      <formula>COUNTIF(祝日,E59)=1</formula>
    </cfRule>
  </conditionalFormatting>
  <conditionalFormatting sqref="Q39:S39 Q37:Q38 Q40 R37:S37">
    <cfRule type="expression" dxfId="1535" priority="331">
      <formula>MONTH($A$8)&lt;&gt;MONTH(Q37)</formula>
    </cfRule>
    <cfRule type="expression" dxfId="1534" priority="332">
      <formula>COUNTIF(祝日,Q37)=1</formula>
    </cfRule>
  </conditionalFormatting>
  <conditionalFormatting sqref="Q50">
    <cfRule type="expression" dxfId="1533" priority="329">
      <formula>MONTH($A$8)&lt;&gt;MONTH(Q50)</formula>
    </cfRule>
    <cfRule type="expression" dxfId="1532" priority="330">
      <formula>COUNTIF(祝日,Q50)=1</formula>
    </cfRule>
  </conditionalFormatting>
  <conditionalFormatting sqref="Q50">
    <cfRule type="expression" dxfId="1531" priority="327">
      <formula>MONTH($A$8)&lt;&gt;MONTH(Q50)</formula>
    </cfRule>
    <cfRule type="expression" dxfId="1530" priority="328">
      <formula>COUNTIF(祝日,Q50)=1</formula>
    </cfRule>
  </conditionalFormatting>
  <conditionalFormatting sqref="Q50">
    <cfRule type="expression" dxfId="1529" priority="325">
      <formula>MONTH($A$8)&lt;&gt;MONTH(Q50)</formula>
    </cfRule>
    <cfRule type="expression" dxfId="1528" priority="326">
      <formula>COUNTIF(祝日,Q50)=1</formula>
    </cfRule>
  </conditionalFormatting>
  <conditionalFormatting sqref="Q50">
    <cfRule type="expression" dxfId="1527" priority="323">
      <formula>MONTH($A$8)&lt;&gt;MONTH(Q50)</formula>
    </cfRule>
    <cfRule type="expression" dxfId="1526" priority="324">
      <formula>COUNTIF(祝日,Q50)=1</formula>
    </cfRule>
  </conditionalFormatting>
  <conditionalFormatting sqref="Q50">
    <cfRule type="expression" dxfId="1525" priority="321">
      <formula>MONTH($A$8)&lt;&gt;MONTH(Q50)</formula>
    </cfRule>
    <cfRule type="expression" dxfId="1524" priority="322">
      <formula>COUNTIF(祝日,Q50)=1</formula>
    </cfRule>
  </conditionalFormatting>
  <conditionalFormatting sqref="Q50">
    <cfRule type="expression" dxfId="1523" priority="319">
      <formula>MONTH($A$8)&lt;&gt;MONTH(Q50)</formula>
    </cfRule>
    <cfRule type="expression" dxfId="1522" priority="320">
      <formula>COUNTIF(祝日,Q50)=1</formula>
    </cfRule>
  </conditionalFormatting>
  <conditionalFormatting sqref="Q28:R28">
    <cfRule type="expression" dxfId="1521" priority="317">
      <formula>MONTH($A$8)&lt;&gt;MONTH(Q28)</formula>
    </cfRule>
    <cfRule type="expression" dxfId="1520" priority="318">
      <formula>COUNTIF(祝日,Q28)=1</formula>
    </cfRule>
  </conditionalFormatting>
  <conditionalFormatting sqref="Q28:R28">
    <cfRule type="expression" dxfId="1519" priority="315">
      <formula>MONTH($A$8)&lt;&gt;MONTH(Q28)</formula>
    </cfRule>
    <cfRule type="expression" dxfId="1518" priority="316">
      <formula>COUNTIF(祝日,Q28)=1</formula>
    </cfRule>
  </conditionalFormatting>
  <conditionalFormatting sqref="Q28:R28">
    <cfRule type="expression" dxfId="1517" priority="311">
      <formula>MONTH($A$8)&lt;&gt;MONTH(Q28)</formula>
    </cfRule>
    <cfRule type="expression" dxfId="1516" priority="312">
      <formula>COUNTIF(祝日,Q28)=1</formula>
    </cfRule>
  </conditionalFormatting>
  <conditionalFormatting sqref="Q28:R28">
    <cfRule type="expression" dxfId="1515" priority="309">
      <formula>MONTH($A$8)&lt;&gt;MONTH(Q28)</formula>
    </cfRule>
    <cfRule type="expression" dxfId="1514" priority="310">
      <formula>COUNTIF(祝日,Q28)=1</formula>
    </cfRule>
  </conditionalFormatting>
  <conditionalFormatting sqref="Q28">
    <cfRule type="expression" dxfId="1513" priority="307">
      <formula>MONTH($A$8)&lt;&gt;MONTH(Q28)</formula>
    </cfRule>
    <cfRule type="expression" dxfId="1512" priority="308">
      <formula>COUNTIF(祝日,Q28)=1</formula>
    </cfRule>
  </conditionalFormatting>
  <conditionalFormatting sqref="Q28">
    <cfRule type="expression" dxfId="1511" priority="305">
      <formula>MONTH($A$8)&lt;&gt;MONTH(Q28)</formula>
    </cfRule>
    <cfRule type="expression" dxfId="1510" priority="306">
      <formula>COUNTIF(祝日,Q28)=1</formula>
    </cfRule>
  </conditionalFormatting>
  <conditionalFormatting sqref="Q28">
    <cfRule type="expression" dxfId="1509" priority="303">
      <formula>MONTH($A$8)&lt;&gt;MONTH(Q28)</formula>
    </cfRule>
    <cfRule type="expression" dxfId="1508" priority="304">
      <formula>COUNTIF(祝日,Q28)=1</formula>
    </cfRule>
  </conditionalFormatting>
  <conditionalFormatting sqref="Q28">
    <cfRule type="expression" dxfId="1507" priority="301">
      <formula>MONTH($A$8)&lt;&gt;MONTH(Q28)</formula>
    </cfRule>
    <cfRule type="expression" dxfId="1506" priority="302">
      <formula>COUNTIF(祝日,Q28)=1</formula>
    </cfRule>
  </conditionalFormatting>
  <conditionalFormatting sqref="Q28">
    <cfRule type="expression" dxfId="1505" priority="299">
      <formula>MONTH($A$8)&lt;&gt;MONTH(Q28)</formula>
    </cfRule>
    <cfRule type="expression" dxfId="1504" priority="300">
      <formula>COUNTIF(祝日,Q28)=1</formula>
    </cfRule>
  </conditionalFormatting>
  <conditionalFormatting sqref="Q28">
    <cfRule type="expression" dxfId="1503" priority="297">
      <formula>MONTH($A$8)&lt;&gt;MONTH(Q28)</formula>
    </cfRule>
    <cfRule type="expression" dxfId="1502" priority="298">
      <formula>COUNTIF(祝日,Q28)=1</formula>
    </cfRule>
  </conditionalFormatting>
  <conditionalFormatting sqref="K35:M35">
    <cfRule type="expression" dxfId="1501" priority="271">
      <formula>MONTH($A$8)&lt;&gt;MONTH(K35)</formula>
    </cfRule>
    <cfRule type="expression" dxfId="1500" priority="272">
      <formula>COUNTIF(祝日,K35)=1</formula>
    </cfRule>
  </conditionalFormatting>
  <conditionalFormatting sqref="K46:M46">
    <cfRule type="expression" dxfId="1499" priority="269">
      <formula>MONTH($A$8)&lt;&gt;MONTH(K46)</formula>
    </cfRule>
    <cfRule type="expression" dxfId="1498" priority="270">
      <formula>COUNTIF(祝日,K46)=1</formula>
    </cfRule>
  </conditionalFormatting>
  <conditionalFormatting sqref="K57:M57">
    <cfRule type="expression" dxfId="1497" priority="267">
      <formula>MONTH($A$8)&lt;&gt;MONTH(K57)</formula>
    </cfRule>
    <cfRule type="expression" dxfId="1496" priority="268">
      <formula>COUNTIF(祝日,K57)=1</formula>
    </cfRule>
  </conditionalFormatting>
  <conditionalFormatting sqref="K59:K60 L59:M59">
    <cfRule type="expression" dxfId="1495" priority="265">
      <formula>MONTH($A$8)&lt;&gt;MONTH(K59)</formula>
    </cfRule>
    <cfRule type="expression" dxfId="1494" priority="266">
      <formula>COUNTIF(祝日,K59)=1</formula>
    </cfRule>
  </conditionalFormatting>
  <conditionalFormatting sqref="K13:M13">
    <cfRule type="expression" dxfId="1493" priority="263">
      <formula>MONTH($A$8)&lt;&gt;MONTH(K13)</formula>
    </cfRule>
    <cfRule type="expression" dxfId="1492" priority="264">
      <formula>COUNTIF(祝日,K13)=1</formula>
    </cfRule>
  </conditionalFormatting>
  <conditionalFormatting sqref="B48:D48 B49">
    <cfRule type="expression" dxfId="1491" priority="261">
      <formula>MONTH($A$8)&lt;&gt;MONTH(B48)</formula>
    </cfRule>
    <cfRule type="expression" dxfId="1490" priority="262">
      <formula>COUNTIF(祝日,B48)=1</formula>
    </cfRule>
  </conditionalFormatting>
  <conditionalFormatting sqref="E24:G24">
    <cfRule type="expression" dxfId="1489" priority="259">
      <formula>MONTH($A$8)&lt;&gt;MONTH(E24)</formula>
    </cfRule>
    <cfRule type="expression" dxfId="1488" priority="260">
      <formula>COUNTIF(祝日,E24)=1</formula>
    </cfRule>
  </conditionalFormatting>
  <conditionalFormatting sqref="E35:G35">
    <cfRule type="expression" dxfId="1487" priority="257">
      <formula>MONTH($A$8)&lt;&gt;MONTH(E35)</formula>
    </cfRule>
    <cfRule type="expression" dxfId="1486" priority="258">
      <formula>COUNTIF(祝日,E35)=1</formula>
    </cfRule>
  </conditionalFormatting>
  <conditionalFormatting sqref="E46:G46">
    <cfRule type="expression" dxfId="1485" priority="255">
      <formula>MONTH($A$8)&lt;&gt;MONTH(E46)</formula>
    </cfRule>
    <cfRule type="expression" dxfId="1484" priority="256">
      <formula>COUNTIF(祝日,E46)=1</formula>
    </cfRule>
  </conditionalFormatting>
  <conditionalFormatting sqref="H49 H48:J48">
    <cfRule type="expression" dxfId="1483" priority="253">
      <formula>MONTH($A$8)&lt;&gt;MONTH(H48)</formula>
    </cfRule>
    <cfRule type="expression" dxfId="1482" priority="254">
      <formula>COUNTIF(祝日,H48)=1</formula>
    </cfRule>
  </conditionalFormatting>
  <conditionalFormatting sqref="N16 N15:P15">
    <cfRule type="expression" dxfId="1481" priority="251">
      <formula>MONTH($A$8)&lt;&gt;MONTH(N15)</formula>
    </cfRule>
    <cfRule type="expression" dxfId="1480" priority="252">
      <formula>COUNTIF(祝日,N15)=1</formula>
    </cfRule>
  </conditionalFormatting>
  <conditionalFormatting sqref="Q11">
    <cfRule type="expression" dxfId="1479" priority="249">
      <formula>MONTH($A$8)&lt;&gt;MONTH(Q11)</formula>
    </cfRule>
    <cfRule type="expression" dxfId="1478" priority="250">
      <formula>COUNTIF(祝日,Q11)=1</formula>
    </cfRule>
  </conditionalFormatting>
  <conditionalFormatting sqref="Q11">
    <cfRule type="expression" dxfId="1477" priority="247">
      <formula>MONTH($A$8)&lt;&gt;MONTH(Q11)</formula>
    </cfRule>
    <cfRule type="expression" dxfId="1476" priority="248">
      <formula>COUNTIF(祝日,Q11)=1</formula>
    </cfRule>
  </conditionalFormatting>
  <conditionalFormatting sqref="Q11">
    <cfRule type="expression" dxfId="1475" priority="245">
      <formula>MONTH($A$8)&lt;&gt;MONTH(Q11)</formula>
    </cfRule>
    <cfRule type="expression" dxfId="1474" priority="246">
      <formula>COUNTIF(祝日,Q11)=1</formula>
    </cfRule>
  </conditionalFormatting>
  <conditionalFormatting sqref="Q11">
    <cfRule type="expression" dxfId="1473" priority="243">
      <formula>MONTH($A$8)&lt;&gt;MONTH(Q11)</formula>
    </cfRule>
    <cfRule type="expression" dxfId="1472" priority="244">
      <formula>COUNTIF(祝日,Q11)=1</formula>
    </cfRule>
  </conditionalFormatting>
  <conditionalFormatting sqref="Q11 Q13">
    <cfRule type="expression" dxfId="1471" priority="241">
      <formula>MONTH($A$8)&lt;&gt;MONTH(Q11)</formula>
    </cfRule>
    <cfRule type="expression" dxfId="1470" priority="242">
      <formula>COUNTIF(祝日,Q11)=1</formula>
    </cfRule>
  </conditionalFormatting>
  <conditionalFormatting sqref="Q12:S13 Q11">
    <cfRule type="expression" dxfId="1469" priority="239">
      <formula>MONTH($A$8)&lt;&gt;MONTH(Q11)</formula>
    </cfRule>
    <cfRule type="expression" dxfId="1468" priority="240">
      <formula>COUNTIF(祝日,Q11)=1</formula>
    </cfRule>
  </conditionalFormatting>
  <conditionalFormatting sqref="Q11">
    <cfRule type="expression" dxfId="1467" priority="237">
      <formula>MONTH($A$8)&lt;&gt;MONTH(Q11)</formula>
    </cfRule>
    <cfRule type="expression" dxfId="1466" priority="238">
      <formula>COUNTIF(祝日,Q11)=1</formula>
    </cfRule>
  </conditionalFormatting>
  <conditionalFormatting sqref="Q11">
    <cfRule type="expression" dxfId="1465" priority="235">
      <formula>MONTH($A$8)&lt;&gt;MONTH(Q11)</formula>
    </cfRule>
    <cfRule type="expression" dxfId="1464" priority="236">
      <formula>COUNTIF(祝日,Q11)=1</formula>
    </cfRule>
  </conditionalFormatting>
  <conditionalFormatting sqref="Q11">
    <cfRule type="expression" dxfId="1463" priority="233">
      <formula>MONTH($A$8)&lt;&gt;MONTH(Q11)</formula>
    </cfRule>
    <cfRule type="expression" dxfId="1462" priority="234">
      <formula>COUNTIF(祝日,Q11)=1</formula>
    </cfRule>
  </conditionalFormatting>
  <conditionalFormatting sqref="Q11">
    <cfRule type="expression" dxfId="1461" priority="231">
      <formula>MONTH($A$8)&lt;&gt;MONTH(Q11)</formula>
    </cfRule>
    <cfRule type="expression" dxfId="1460" priority="232">
      <formula>COUNTIF(祝日,Q11)=1</formula>
    </cfRule>
  </conditionalFormatting>
  <conditionalFormatting sqref="Q11 Q13">
    <cfRule type="expression" dxfId="1459" priority="229">
      <formula>MONTH($A$8)&lt;&gt;MONTH(Q11)</formula>
    </cfRule>
    <cfRule type="expression" dxfId="1458" priority="230">
      <formula>COUNTIF(祝日,Q11)=1</formula>
    </cfRule>
  </conditionalFormatting>
  <conditionalFormatting sqref="Q11:Q13 R12:S12">
    <cfRule type="expression" dxfId="1457" priority="227">
      <formula>MONTH($A$8)&lt;&gt;MONTH(Q11)</formula>
    </cfRule>
    <cfRule type="expression" dxfId="1456" priority="228">
      <formula>COUNTIF(祝日,Q11)=1</formula>
    </cfRule>
  </conditionalFormatting>
  <conditionalFormatting sqref="Q12">
    <cfRule type="expression" dxfId="1455" priority="225">
      <formula>MONTH($A$8)&lt;&gt;MONTH(Q12)</formula>
    </cfRule>
    <cfRule type="expression" dxfId="1454" priority="226">
      <formula>COUNTIF(祝日,Q12)=1</formula>
    </cfRule>
  </conditionalFormatting>
  <conditionalFormatting sqref="Q12">
    <cfRule type="expression" dxfId="1453" priority="223">
      <formula>MONTH($A$8)&lt;&gt;MONTH(Q12)</formula>
    </cfRule>
    <cfRule type="expression" dxfId="1452" priority="224">
      <formula>COUNTIF(祝日,Q12)=1</formula>
    </cfRule>
  </conditionalFormatting>
  <conditionalFormatting sqref="Q12">
    <cfRule type="expression" dxfId="1451" priority="221">
      <formula>MONTH($A$8)&lt;&gt;MONTH(Q12)</formula>
    </cfRule>
    <cfRule type="expression" dxfId="1450" priority="222">
      <formula>COUNTIF(祝日,Q12)=1</formula>
    </cfRule>
  </conditionalFormatting>
  <conditionalFormatting sqref="Q12">
    <cfRule type="expression" dxfId="1449" priority="219">
      <formula>MONTH($A$8)&lt;&gt;MONTH(Q12)</formula>
    </cfRule>
    <cfRule type="expression" dxfId="1448" priority="220">
      <formula>COUNTIF(祝日,Q12)=1</formula>
    </cfRule>
  </conditionalFormatting>
  <conditionalFormatting sqref="Q12">
    <cfRule type="expression" dxfId="1447" priority="217">
      <formula>MONTH($A$8)&lt;&gt;MONTH(Q12)</formula>
    </cfRule>
    <cfRule type="expression" dxfId="1446" priority="218">
      <formula>COUNTIF(祝日,Q12)=1</formula>
    </cfRule>
  </conditionalFormatting>
  <conditionalFormatting sqref="Q15:Q16 Q17:S18">
    <cfRule type="expression" dxfId="1445" priority="215">
      <formula>MONTH($A$8)&lt;&gt;MONTH(Q15)</formula>
    </cfRule>
    <cfRule type="expression" dxfId="1444" priority="216">
      <formula>COUNTIF(祝日,Q15)=1</formula>
    </cfRule>
  </conditionalFormatting>
  <conditionalFormatting sqref="Q15:S15 R17:S18 Q16:Q18">
    <cfRule type="expression" dxfId="1443" priority="213">
      <formula>MONTH($A$8)&lt;&gt;MONTH(Q15)</formula>
    </cfRule>
    <cfRule type="expression" dxfId="1442" priority="214">
      <formula>COUNTIF(祝日,Q15)=1</formula>
    </cfRule>
  </conditionalFormatting>
  <conditionalFormatting sqref="Q16 Q15:S15">
    <cfRule type="expression" dxfId="1441" priority="211">
      <formula>MONTH($A$8)&lt;&gt;MONTH(Q15)</formula>
    </cfRule>
    <cfRule type="expression" dxfId="1440" priority="212">
      <formula>COUNTIF(祝日,Q15)=1</formula>
    </cfRule>
  </conditionalFormatting>
  <conditionalFormatting sqref="Q15:S15 R17:S18 Q16:Q18">
    <cfRule type="expression" dxfId="1439" priority="209">
      <formula>MONTH($A$8)&lt;&gt;MONTH(Q15)</formula>
    </cfRule>
    <cfRule type="expression" dxfId="1438" priority="210">
      <formula>COUNTIF(祝日,Q15)=1</formula>
    </cfRule>
  </conditionalFormatting>
  <conditionalFormatting sqref="Q16 Q15:S15">
    <cfRule type="expression" dxfId="1437" priority="207">
      <formula>MONTH($A$8)&lt;&gt;MONTH(Q15)</formula>
    </cfRule>
    <cfRule type="expression" dxfId="1436" priority="208">
      <formula>COUNTIF(祝日,Q15)=1</formula>
    </cfRule>
  </conditionalFormatting>
  <conditionalFormatting sqref="Q17:S18 Q15:Q16">
    <cfRule type="expression" dxfId="1435" priority="205">
      <formula>MONTH($A$8)&lt;&gt;MONTH(Q15)</formula>
    </cfRule>
    <cfRule type="expression" dxfId="1434" priority="206">
      <formula>COUNTIF(祝日,Q15)=1</formula>
    </cfRule>
  </conditionalFormatting>
  <conditionalFormatting sqref="Q17:S18 Q15:Q16">
    <cfRule type="expression" dxfId="1433" priority="203">
      <formula>MONTH($A$8)&lt;&gt;MONTH(Q15)</formula>
    </cfRule>
    <cfRule type="expression" dxfId="1432" priority="204">
      <formula>COUNTIF(祝日,Q15)=1</formula>
    </cfRule>
  </conditionalFormatting>
  <conditionalFormatting sqref="Q15 Q17:Q18 R17">
    <cfRule type="expression" dxfId="1431" priority="201">
      <formula>MONTH($A$8)&lt;&gt;MONTH(Q15)</formula>
    </cfRule>
    <cfRule type="expression" dxfId="1430" priority="202">
      <formula>COUNTIF(祝日,Q15)=1</formula>
    </cfRule>
  </conditionalFormatting>
  <conditionalFormatting sqref="Q15 Q17:Q18 R17">
    <cfRule type="expression" dxfId="1429" priority="199">
      <formula>MONTH($A$8)&lt;&gt;MONTH(Q15)</formula>
    </cfRule>
    <cfRule type="expression" dxfId="1428" priority="200">
      <formula>COUNTIF(祝日,Q15)=1</formula>
    </cfRule>
  </conditionalFormatting>
  <conditionalFormatting sqref="Q15">
    <cfRule type="expression" dxfId="1427" priority="197">
      <formula>MONTH($A$8)&lt;&gt;MONTH(Q15)</formula>
    </cfRule>
    <cfRule type="expression" dxfId="1426" priority="198">
      <formula>COUNTIF(祝日,Q15)=1</formula>
    </cfRule>
  </conditionalFormatting>
  <conditionalFormatting sqref="Q15 Q17:Q18 R17">
    <cfRule type="expression" dxfId="1425" priority="195">
      <formula>MONTH($A$8)&lt;&gt;MONTH(Q15)</formula>
    </cfRule>
    <cfRule type="expression" dxfId="1424" priority="196">
      <formula>COUNTIF(祝日,Q15)=1</formula>
    </cfRule>
  </conditionalFormatting>
  <conditionalFormatting sqref="Q15 Q17:Q18 R17">
    <cfRule type="expression" dxfId="1423" priority="193">
      <formula>MONTH($A$8)&lt;&gt;MONTH(Q15)</formula>
    </cfRule>
    <cfRule type="expression" dxfId="1422" priority="194">
      <formula>COUNTIF(祝日,Q15)=1</formula>
    </cfRule>
  </conditionalFormatting>
  <conditionalFormatting sqref="Q18">
    <cfRule type="expression" dxfId="1421" priority="191">
      <formula>MONTH($A$8)&lt;&gt;MONTH(Q18)</formula>
    </cfRule>
    <cfRule type="expression" dxfId="1420" priority="192">
      <formula>COUNTIF(祝日,Q18)=1</formula>
    </cfRule>
  </conditionalFormatting>
  <conditionalFormatting sqref="Q17:S17 Q15:Q16 Q18 R15:S15">
    <cfRule type="expression" dxfId="1419" priority="189">
      <formula>MONTH($A$8)&lt;&gt;MONTH(Q15)</formula>
    </cfRule>
    <cfRule type="expression" dxfId="1418" priority="190">
      <formula>COUNTIF(祝日,Q15)=1</formula>
    </cfRule>
  </conditionalFormatting>
  <conditionalFormatting sqref="Q29 Q28:S28">
    <cfRule type="expression" dxfId="1417" priority="187">
      <formula>MONTH($A$8)&lt;&gt;MONTH(Q28)</formula>
    </cfRule>
    <cfRule type="expression" dxfId="1416" priority="188">
      <formula>COUNTIF(祝日,Q28)=1</formula>
    </cfRule>
  </conditionalFormatting>
  <conditionalFormatting sqref="Q28">
    <cfRule type="expression" dxfId="1415" priority="185">
      <formula>MONTH($A$8)&lt;&gt;MONTH(Q28)</formula>
    </cfRule>
    <cfRule type="expression" dxfId="1414" priority="186">
      <formula>COUNTIF(祝日,Q28)=1</formula>
    </cfRule>
  </conditionalFormatting>
  <conditionalFormatting sqref="Q28">
    <cfRule type="expression" dxfId="1413" priority="183">
      <formula>MONTH($A$8)&lt;&gt;MONTH(Q28)</formula>
    </cfRule>
    <cfRule type="expression" dxfId="1412" priority="184">
      <formula>COUNTIF(祝日,Q28)=1</formula>
    </cfRule>
  </conditionalFormatting>
  <conditionalFormatting sqref="Q27:R27">
    <cfRule type="expression" dxfId="1411" priority="181">
      <formula>MONTH($A$8)&lt;&gt;MONTH(Q27)</formula>
    </cfRule>
    <cfRule type="expression" dxfId="1410" priority="182">
      <formula>COUNTIF(祝日,Q27)=1</formula>
    </cfRule>
  </conditionalFormatting>
  <conditionalFormatting sqref="Q27:R27">
    <cfRule type="expression" dxfId="1409" priority="179">
      <formula>MONTH($A$8)&lt;&gt;MONTH(Q27)</formula>
    </cfRule>
    <cfRule type="expression" dxfId="1408" priority="180">
      <formula>COUNTIF(祝日,Q27)=1</formula>
    </cfRule>
  </conditionalFormatting>
  <conditionalFormatting sqref="Q27:R27">
    <cfRule type="expression" dxfId="1407" priority="177">
      <formula>MONTH($A$8)&lt;&gt;MONTH(Q27)</formula>
    </cfRule>
    <cfRule type="expression" dxfId="1406" priority="178">
      <formula>COUNTIF(祝日,Q27)=1</formula>
    </cfRule>
  </conditionalFormatting>
  <conditionalFormatting sqref="Q27:R27">
    <cfRule type="expression" dxfId="1405" priority="175">
      <formula>MONTH($A$8)&lt;&gt;MONTH(Q27)</formula>
    </cfRule>
    <cfRule type="expression" dxfId="1404" priority="176">
      <formula>COUNTIF(祝日,Q27)=1</formula>
    </cfRule>
  </conditionalFormatting>
  <conditionalFormatting sqref="Q27">
    <cfRule type="expression" dxfId="1403" priority="173">
      <formula>MONTH($A$8)&lt;&gt;MONTH(Q27)</formula>
    </cfRule>
    <cfRule type="expression" dxfId="1402" priority="174">
      <formula>COUNTIF(祝日,Q27)=1</formula>
    </cfRule>
  </conditionalFormatting>
  <conditionalFormatting sqref="Q27">
    <cfRule type="expression" dxfId="1401" priority="171">
      <formula>MONTH($A$8)&lt;&gt;MONTH(Q27)</formula>
    </cfRule>
    <cfRule type="expression" dxfId="1400" priority="172">
      <formula>COUNTIF(祝日,Q27)=1</formula>
    </cfRule>
  </conditionalFormatting>
  <conditionalFormatting sqref="Q27">
    <cfRule type="expression" dxfId="1399" priority="169">
      <formula>MONTH($A$8)&lt;&gt;MONTH(Q27)</formula>
    </cfRule>
    <cfRule type="expression" dxfId="1398" priority="170">
      <formula>COUNTIF(祝日,Q27)=1</formula>
    </cfRule>
  </conditionalFormatting>
  <conditionalFormatting sqref="Q27">
    <cfRule type="expression" dxfId="1397" priority="167">
      <formula>MONTH($A$8)&lt;&gt;MONTH(Q27)</formula>
    </cfRule>
    <cfRule type="expression" dxfId="1396" priority="168">
      <formula>COUNTIF(祝日,Q27)=1</formula>
    </cfRule>
  </conditionalFormatting>
  <conditionalFormatting sqref="Q27">
    <cfRule type="expression" dxfId="1395" priority="165">
      <formula>MONTH($A$8)&lt;&gt;MONTH(Q27)</formula>
    </cfRule>
    <cfRule type="expression" dxfId="1394" priority="166">
      <formula>COUNTIF(祝日,Q27)=1</formula>
    </cfRule>
  </conditionalFormatting>
  <conditionalFormatting sqref="Q27">
    <cfRule type="expression" dxfId="1393" priority="163">
      <formula>MONTH($A$8)&lt;&gt;MONTH(Q27)</formula>
    </cfRule>
    <cfRule type="expression" dxfId="1392" priority="164">
      <formula>COUNTIF(祝日,Q27)=1</formula>
    </cfRule>
  </conditionalFormatting>
  <conditionalFormatting sqref="Q33">
    <cfRule type="expression" dxfId="1391" priority="161">
      <formula>MONTH($A$8)&lt;&gt;MONTH(Q33)</formula>
    </cfRule>
    <cfRule type="expression" dxfId="1390" priority="162">
      <formula>COUNTIF(祝日,Q33)=1</formula>
    </cfRule>
  </conditionalFormatting>
  <conditionalFormatting sqref="Q33">
    <cfRule type="expression" dxfId="1389" priority="159">
      <formula>MONTH($A$8)&lt;&gt;MONTH(Q33)</formula>
    </cfRule>
    <cfRule type="expression" dxfId="1388" priority="160">
      <formula>COUNTIF(祝日,Q33)=1</formula>
    </cfRule>
  </conditionalFormatting>
  <conditionalFormatting sqref="Q33">
    <cfRule type="expression" dxfId="1387" priority="157">
      <formula>MONTH($A$8)&lt;&gt;MONTH(Q33)</formula>
    </cfRule>
    <cfRule type="expression" dxfId="1386" priority="158">
      <formula>COUNTIF(祝日,Q33)=1</formula>
    </cfRule>
  </conditionalFormatting>
  <conditionalFormatting sqref="Q33">
    <cfRule type="expression" dxfId="1385" priority="155">
      <formula>MONTH($A$8)&lt;&gt;MONTH(Q33)</formula>
    </cfRule>
    <cfRule type="expression" dxfId="1384" priority="156">
      <formula>COUNTIF(祝日,Q33)=1</formula>
    </cfRule>
  </conditionalFormatting>
  <conditionalFormatting sqref="Q33 Q35">
    <cfRule type="expression" dxfId="1383" priority="153">
      <formula>MONTH($A$8)&lt;&gt;MONTH(Q33)</formula>
    </cfRule>
    <cfRule type="expression" dxfId="1382" priority="154">
      <formula>COUNTIF(祝日,Q33)=1</formula>
    </cfRule>
  </conditionalFormatting>
  <conditionalFormatting sqref="Q34:S35 Q33">
    <cfRule type="expression" dxfId="1381" priority="151">
      <formula>MONTH($A$8)&lt;&gt;MONTH(Q33)</formula>
    </cfRule>
    <cfRule type="expression" dxfId="1380" priority="152">
      <formula>COUNTIF(祝日,Q33)=1</formula>
    </cfRule>
  </conditionalFormatting>
  <conditionalFormatting sqref="Q33">
    <cfRule type="expression" dxfId="1379" priority="149">
      <formula>MONTH($A$8)&lt;&gt;MONTH(Q33)</formula>
    </cfRule>
    <cfRule type="expression" dxfId="1378" priority="150">
      <formula>COUNTIF(祝日,Q33)=1</formula>
    </cfRule>
  </conditionalFormatting>
  <conditionalFormatting sqref="Q33">
    <cfRule type="expression" dxfId="1377" priority="147">
      <formula>MONTH($A$8)&lt;&gt;MONTH(Q33)</formula>
    </cfRule>
    <cfRule type="expression" dxfId="1376" priority="148">
      <formula>COUNTIF(祝日,Q33)=1</formula>
    </cfRule>
  </conditionalFormatting>
  <conditionalFormatting sqref="Q33">
    <cfRule type="expression" dxfId="1375" priority="145">
      <formula>MONTH($A$8)&lt;&gt;MONTH(Q33)</formula>
    </cfRule>
    <cfRule type="expression" dxfId="1374" priority="146">
      <formula>COUNTIF(祝日,Q33)=1</formula>
    </cfRule>
  </conditionalFormatting>
  <conditionalFormatting sqref="Q33">
    <cfRule type="expression" dxfId="1373" priority="143">
      <formula>MONTH($A$8)&lt;&gt;MONTH(Q33)</formula>
    </cfRule>
    <cfRule type="expression" dxfId="1372" priority="144">
      <formula>COUNTIF(祝日,Q33)=1</formula>
    </cfRule>
  </conditionalFormatting>
  <conditionalFormatting sqref="Q33 Q35">
    <cfRule type="expression" dxfId="1371" priority="141">
      <formula>MONTH($A$8)&lt;&gt;MONTH(Q33)</formula>
    </cfRule>
    <cfRule type="expression" dxfId="1370" priority="142">
      <formula>COUNTIF(祝日,Q33)=1</formula>
    </cfRule>
  </conditionalFormatting>
  <conditionalFormatting sqref="Q33:Q35 R34:S34">
    <cfRule type="expression" dxfId="1369" priority="139">
      <formula>MONTH($A$8)&lt;&gt;MONTH(Q33)</formula>
    </cfRule>
    <cfRule type="expression" dxfId="1368" priority="140">
      <formula>COUNTIF(祝日,Q33)=1</formula>
    </cfRule>
  </conditionalFormatting>
  <conditionalFormatting sqref="Q34">
    <cfRule type="expression" dxfId="1367" priority="137">
      <formula>MONTH($A$8)&lt;&gt;MONTH(Q34)</formula>
    </cfRule>
    <cfRule type="expression" dxfId="1366" priority="138">
      <formula>COUNTIF(祝日,Q34)=1</formula>
    </cfRule>
  </conditionalFormatting>
  <conditionalFormatting sqref="Q34">
    <cfRule type="expression" dxfId="1365" priority="135">
      <formula>MONTH($A$8)&lt;&gt;MONTH(Q34)</formula>
    </cfRule>
    <cfRule type="expression" dxfId="1364" priority="136">
      <formula>COUNTIF(祝日,Q34)=1</formula>
    </cfRule>
  </conditionalFormatting>
  <conditionalFormatting sqref="Q34">
    <cfRule type="expression" dxfId="1363" priority="133">
      <formula>MONTH($A$8)&lt;&gt;MONTH(Q34)</formula>
    </cfRule>
    <cfRule type="expression" dxfId="1362" priority="134">
      <formula>COUNTIF(祝日,Q34)=1</formula>
    </cfRule>
  </conditionalFormatting>
  <conditionalFormatting sqref="Q34">
    <cfRule type="expression" dxfId="1361" priority="131">
      <formula>MONTH($A$8)&lt;&gt;MONTH(Q34)</formula>
    </cfRule>
    <cfRule type="expression" dxfId="1360" priority="132">
      <formula>COUNTIF(祝日,Q34)=1</formula>
    </cfRule>
  </conditionalFormatting>
  <conditionalFormatting sqref="Q34">
    <cfRule type="expression" dxfId="1359" priority="129">
      <formula>MONTH($A$8)&lt;&gt;MONTH(Q34)</formula>
    </cfRule>
    <cfRule type="expression" dxfId="1358" priority="130">
      <formula>COUNTIF(祝日,Q34)=1</formula>
    </cfRule>
  </conditionalFormatting>
  <conditionalFormatting sqref="Q38:Q40 R39:S40">
    <cfRule type="expression" dxfId="1357" priority="127">
      <formula>MONTH($A$8)&lt;&gt;MONTH(Q38)</formula>
    </cfRule>
    <cfRule type="expression" dxfId="1356" priority="128">
      <formula>COUNTIF(祝日,Q38)=1</formula>
    </cfRule>
  </conditionalFormatting>
  <conditionalFormatting sqref="Q38">
    <cfRule type="expression" dxfId="1355" priority="125">
      <formula>MONTH($A$8)&lt;&gt;MONTH(Q38)</formula>
    </cfRule>
    <cfRule type="expression" dxfId="1354" priority="126">
      <formula>COUNTIF(祝日,Q38)=1</formula>
    </cfRule>
  </conditionalFormatting>
  <conditionalFormatting sqref="Q39:S40 Q38">
    <cfRule type="expression" dxfId="1353" priority="123">
      <formula>MONTH($A$8)&lt;&gt;MONTH(Q38)</formula>
    </cfRule>
    <cfRule type="expression" dxfId="1352" priority="124">
      <formula>COUNTIF(祝日,Q38)=1</formula>
    </cfRule>
  </conditionalFormatting>
  <conditionalFormatting sqref="Q39:S40 Q38">
    <cfRule type="expression" dxfId="1351" priority="121">
      <formula>MONTH($A$8)&lt;&gt;MONTH(Q38)</formula>
    </cfRule>
    <cfRule type="expression" dxfId="1350" priority="122">
      <formula>COUNTIF(祝日,Q38)=1</formula>
    </cfRule>
  </conditionalFormatting>
  <conditionalFormatting sqref="Q39:R39 Q40">
    <cfRule type="expression" dxfId="1349" priority="119">
      <formula>MONTH($A$8)&lt;&gt;MONTH(Q39)</formula>
    </cfRule>
    <cfRule type="expression" dxfId="1348" priority="120">
      <formula>COUNTIF(祝日,Q39)=1</formula>
    </cfRule>
  </conditionalFormatting>
  <conditionalFormatting sqref="Q39:R39 Q40">
    <cfRule type="expression" dxfId="1347" priority="117">
      <formula>MONTH($A$8)&lt;&gt;MONTH(Q39)</formula>
    </cfRule>
    <cfRule type="expression" dxfId="1346" priority="118">
      <formula>COUNTIF(祝日,Q39)=1</formula>
    </cfRule>
  </conditionalFormatting>
  <conditionalFormatting sqref="Q39:R39 Q40">
    <cfRule type="expression" dxfId="1345" priority="115">
      <formula>MONTH($A$8)&lt;&gt;MONTH(Q39)</formula>
    </cfRule>
    <cfRule type="expression" dxfId="1344" priority="116">
      <formula>COUNTIF(祝日,Q39)=1</formula>
    </cfRule>
  </conditionalFormatting>
  <conditionalFormatting sqref="Q39:R39 Q40">
    <cfRule type="expression" dxfId="1343" priority="113">
      <formula>MONTH($A$8)&lt;&gt;MONTH(Q39)</formula>
    </cfRule>
    <cfRule type="expression" dxfId="1342" priority="114">
      <formula>COUNTIF(祝日,Q39)=1</formula>
    </cfRule>
  </conditionalFormatting>
  <conditionalFormatting sqref="Q40">
    <cfRule type="expression" dxfId="1341" priority="111">
      <formula>MONTH($A$8)&lt;&gt;MONTH(Q40)</formula>
    </cfRule>
    <cfRule type="expression" dxfId="1340" priority="112">
      <formula>COUNTIF(祝日,Q40)=1</formula>
    </cfRule>
  </conditionalFormatting>
  <conditionalFormatting sqref="Q39:R39">
    <cfRule type="expression" dxfId="1339" priority="109">
      <formula>MONTH($A$8)&lt;&gt;MONTH(Q39)</formula>
    </cfRule>
    <cfRule type="expression" dxfId="1338" priority="110">
      <formula>COUNTIF(祝日,Q39)=1</formula>
    </cfRule>
  </conditionalFormatting>
  <conditionalFormatting sqref="Q39:R39">
    <cfRule type="expression" dxfId="1337" priority="107">
      <formula>MONTH($A$8)&lt;&gt;MONTH(Q39)</formula>
    </cfRule>
    <cfRule type="expression" dxfId="1336" priority="108">
      <formula>COUNTIF(祝日,Q39)=1</formula>
    </cfRule>
  </conditionalFormatting>
  <conditionalFormatting sqref="Q39:R39">
    <cfRule type="expression" dxfId="1335" priority="105">
      <formula>MONTH($A$8)&lt;&gt;MONTH(Q39)</formula>
    </cfRule>
    <cfRule type="expression" dxfId="1334" priority="106">
      <formula>COUNTIF(祝日,Q39)=1</formula>
    </cfRule>
  </conditionalFormatting>
  <conditionalFormatting sqref="Q39:R39">
    <cfRule type="expression" dxfId="1333" priority="103">
      <formula>MONTH($A$8)&lt;&gt;MONTH(Q39)</formula>
    </cfRule>
    <cfRule type="expression" dxfId="1332" priority="104">
      <formula>COUNTIF(祝日,Q39)=1</formula>
    </cfRule>
  </conditionalFormatting>
  <conditionalFormatting sqref="Q39">
    <cfRule type="expression" dxfId="1331" priority="101">
      <formula>MONTH($A$8)&lt;&gt;MONTH(Q39)</formula>
    </cfRule>
    <cfRule type="expression" dxfId="1330" priority="102">
      <formula>COUNTIF(祝日,Q39)=1</formula>
    </cfRule>
  </conditionalFormatting>
  <conditionalFormatting sqref="Q39">
    <cfRule type="expression" dxfId="1329" priority="99">
      <formula>MONTH($A$8)&lt;&gt;MONTH(Q39)</formula>
    </cfRule>
    <cfRule type="expression" dxfId="1328" priority="100">
      <formula>COUNTIF(祝日,Q39)=1</formula>
    </cfRule>
  </conditionalFormatting>
  <conditionalFormatting sqref="Q39">
    <cfRule type="expression" dxfId="1327" priority="97">
      <formula>MONTH($A$8)&lt;&gt;MONTH(Q39)</formula>
    </cfRule>
    <cfRule type="expression" dxfId="1326" priority="98">
      <formula>COUNTIF(祝日,Q39)=1</formula>
    </cfRule>
  </conditionalFormatting>
  <conditionalFormatting sqref="Q39">
    <cfRule type="expression" dxfId="1325" priority="95">
      <formula>MONTH($A$8)&lt;&gt;MONTH(Q39)</formula>
    </cfRule>
    <cfRule type="expression" dxfId="1324" priority="96">
      <formula>COUNTIF(祝日,Q39)=1</formula>
    </cfRule>
  </conditionalFormatting>
  <conditionalFormatting sqref="Q39">
    <cfRule type="expression" dxfId="1323" priority="93">
      <formula>MONTH($A$8)&lt;&gt;MONTH(Q39)</formula>
    </cfRule>
    <cfRule type="expression" dxfId="1322" priority="94">
      <formula>COUNTIF(祝日,Q39)=1</formula>
    </cfRule>
  </conditionalFormatting>
  <conditionalFormatting sqref="Q39">
    <cfRule type="expression" dxfId="1321" priority="91">
      <formula>MONTH($A$8)&lt;&gt;MONTH(Q39)</formula>
    </cfRule>
    <cfRule type="expression" dxfId="1320" priority="92">
      <formula>COUNTIF(祝日,Q39)=1</formula>
    </cfRule>
  </conditionalFormatting>
  <conditionalFormatting sqref="Q40 Q39:S39">
    <cfRule type="expression" dxfId="1319" priority="89">
      <formula>MONTH($A$8)&lt;&gt;MONTH(Q39)</formula>
    </cfRule>
    <cfRule type="expression" dxfId="1318" priority="90">
      <formula>COUNTIF(祝日,Q39)=1</formula>
    </cfRule>
  </conditionalFormatting>
  <conditionalFormatting sqref="Q39">
    <cfRule type="expression" dxfId="1317" priority="87">
      <formula>MONTH($A$8)&lt;&gt;MONTH(Q39)</formula>
    </cfRule>
    <cfRule type="expression" dxfId="1316" priority="88">
      <formula>COUNTIF(祝日,Q39)=1</formula>
    </cfRule>
  </conditionalFormatting>
  <conditionalFormatting sqref="Q39">
    <cfRule type="expression" dxfId="1315" priority="85">
      <formula>MONTH($A$8)&lt;&gt;MONTH(Q39)</formula>
    </cfRule>
    <cfRule type="expression" dxfId="1314" priority="86">
      <formula>COUNTIF(祝日,Q39)=1</formula>
    </cfRule>
  </conditionalFormatting>
  <conditionalFormatting sqref="Q38:R38">
    <cfRule type="expression" dxfId="1313" priority="83">
      <formula>MONTH($A$8)&lt;&gt;MONTH(Q38)</formula>
    </cfRule>
    <cfRule type="expression" dxfId="1312" priority="84">
      <formula>COUNTIF(祝日,Q38)=1</formula>
    </cfRule>
  </conditionalFormatting>
  <conditionalFormatting sqref="Q38:R38">
    <cfRule type="expression" dxfId="1311" priority="81">
      <formula>MONTH($A$8)&lt;&gt;MONTH(Q38)</formula>
    </cfRule>
    <cfRule type="expression" dxfId="1310" priority="82">
      <formula>COUNTIF(祝日,Q38)=1</formula>
    </cfRule>
  </conditionalFormatting>
  <conditionalFormatting sqref="Q38:R38">
    <cfRule type="expression" dxfId="1309" priority="79">
      <formula>MONTH($A$8)&lt;&gt;MONTH(Q38)</formula>
    </cfRule>
    <cfRule type="expression" dxfId="1308" priority="80">
      <formula>COUNTIF(祝日,Q38)=1</formula>
    </cfRule>
  </conditionalFormatting>
  <conditionalFormatting sqref="Q38:R38">
    <cfRule type="expression" dxfId="1307" priority="77">
      <formula>MONTH($A$8)&lt;&gt;MONTH(Q38)</formula>
    </cfRule>
    <cfRule type="expression" dxfId="1306" priority="78">
      <formula>COUNTIF(祝日,Q38)=1</formula>
    </cfRule>
  </conditionalFormatting>
  <conditionalFormatting sqref="Q38">
    <cfRule type="expression" dxfId="1305" priority="75">
      <formula>MONTH($A$8)&lt;&gt;MONTH(Q38)</formula>
    </cfRule>
    <cfRule type="expression" dxfId="1304" priority="76">
      <formula>COUNTIF(祝日,Q38)=1</formula>
    </cfRule>
  </conditionalFormatting>
  <conditionalFormatting sqref="Q38">
    <cfRule type="expression" dxfId="1303" priority="73">
      <formula>MONTH($A$8)&lt;&gt;MONTH(Q38)</formula>
    </cfRule>
    <cfRule type="expression" dxfId="1302" priority="74">
      <formula>COUNTIF(祝日,Q38)=1</formula>
    </cfRule>
  </conditionalFormatting>
  <conditionalFormatting sqref="Q38">
    <cfRule type="expression" dxfId="1301" priority="71">
      <formula>MONTH($A$8)&lt;&gt;MONTH(Q38)</formula>
    </cfRule>
    <cfRule type="expression" dxfId="1300" priority="72">
      <formula>COUNTIF(祝日,Q38)=1</formula>
    </cfRule>
  </conditionalFormatting>
  <conditionalFormatting sqref="Q38">
    <cfRule type="expression" dxfId="1299" priority="69">
      <formula>MONTH($A$8)&lt;&gt;MONTH(Q38)</formula>
    </cfRule>
    <cfRule type="expression" dxfId="1298" priority="70">
      <formula>COUNTIF(祝日,Q38)=1</formula>
    </cfRule>
  </conditionalFormatting>
  <conditionalFormatting sqref="Q38">
    <cfRule type="expression" dxfId="1297" priority="67">
      <formula>MONTH($A$8)&lt;&gt;MONTH(Q38)</formula>
    </cfRule>
    <cfRule type="expression" dxfId="1296" priority="68">
      <formula>COUNTIF(祝日,Q38)=1</formula>
    </cfRule>
  </conditionalFormatting>
  <conditionalFormatting sqref="Q38">
    <cfRule type="expression" dxfId="1295" priority="65">
      <formula>MONTH($A$8)&lt;&gt;MONTH(Q38)</formula>
    </cfRule>
    <cfRule type="expression" dxfId="1294" priority="66">
      <formula>COUNTIF(祝日,Q38)=1</formula>
    </cfRule>
  </conditionalFormatting>
  <conditionalFormatting sqref="Q49:Q51 R50:S51">
    <cfRule type="expression" dxfId="1293" priority="63">
      <formula>MONTH($A$8)&lt;&gt;MONTH(Q49)</formula>
    </cfRule>
    <cfRule type="expression" dxfId="1292" priority="64">
      <formula>COUNTIF(祝日,Q49)=1</formula>
    </cfRule>
  </conditionalFormatting>
  <conditionalFormatting sqref="Q49">
    <cfRule type="expression" dxfId="1291" priority="61">
      <formula>MONTH($A$8)&lt;&gt;MONTH(Q49)</formula>
    </cfRule>
    <cfRule type="expression" dxfId="1290" priority="62">
      <formula>COUNTIF(祝日,Q49)=1</formula>
    </cfRule>
  </conditionalFormatting>
  <conditionalFormatting sqref="Q50:S51 Q49">
    <cfRule type="expression" dxfId="1289" priority="59">
      <formula>MONTH($A$8)&lt;&gt;MONTH(Q49)</formula>
    </cfRule>
    <cfRule type="expression" dxfId="1288" priority="60">
      <formula>COUNTIF(祝日,Q49)=1</formula>
    </cfRule>
  </conditionalFormatting>
  <conditionalFormatting sqref="Q50:S51 Q49">
    <cfRule type="expression" dxfId="1287" priority="57">
      <formula>MONTH($A$8)&lt;&gt;MONTH(Q49)</formula>
    </cfRule>
    <cfRule type="expression" dxfId="1286" priority="58">
      <formula>COUNTIF(祝日,Q49)=1</formula>
    </cfRule>
  </conditionalFormatting>
  <conditionalFormatting sqref="Q50:R50 Q51">
    <cfRule type="expression" dxfId="1285" priority="55">
      <formula>MONTH($A$8)&lt;&gt;MONTH(Q50)</formula>
    </cfRule>
    <cfRule type="expression" dxfId="1284" priority="56">
      <formula>COUNTIF(祝日,Q50)=1</formula>
    </cfRule>
  </conditionalFormatting>
  <conditionalFormatting sqref="Q50:R50 Q51">
    <cfRule type="expression" dxfId="1283" priority="53">
      <formula>MONTH($A$8)&lt;&gt;MONTH(Q50)</formula>
    </cfRule>
    <cfRule type="expression" dxfId="1282" priority="54">
      <formula>COUNTIF(祝日,Q50)=1</formula>
    </cfRule>
  </conditionalFormatting>
  <conditionalFormatting sqref="Q50:R50 Q51">
    <cfRule type="expression" dxfId="1281" priority="51">
      <formula>MONTH($A$8)&lt;&gt;MONTH(Q50)</formula>
    </cfRule>
    <cfRule type="expression" dxfId="1280" priority="52">
      <formula>COUNTIF(祝日,Q50)=1</formula>
    </cfRule>
  </conditionalFormatting>
  <conditionalFormatting sqref="Q50:R50 Q51">
    <cfRule type="expression" dxfId="1279" priority="49">
      <formula>MONTH($A$8)&lt;&gt;MONTH(Q50)</formula>
    </cfRule>
    <cfRule type="expression" dxfId="1278" priority="50">
      <formula>COUNTIF(祝日,Q50)=1</formula>
    </cfRule>
  </conditionalFormatting>
  <conditionalFormatting sqref="Q51">
    <cfRule type="expression" dxfId="1277" priority="47">
      <formula>MONTH($A$8)&lt;&gt;MONTH(Q51)</formula>
    </cfRule>
    <cfRule type="expression" dxfId="1276" priority="48">
      <formula>COUNTIF(祝日,Q51)=1</formula>
    </cfRule>
  </conditionalFormatting>
  <conditionalFormatting sqref="Q50:R50">
    <cfRule type="expression" dxfId="1275" priority="45">
      <formula>MONTH($A$8)&lt;&gt;MONTH(Q50)</formula>
    </cfRule>
    <cfRule type="expression" dxfId="1274" priority="46">
      <formula>COUNTIF(祝日,Q50)=1</formula>
    </cfRule>
  </conditionalFormatting>
  <conditionalFormatting sqref="Q50:R50">
    <cfRule type="expression" dxfId="1273" priority="43">
      <formula>MONTH($A$8)&lt;&gt;MONTH(Q50)</formula>
    </cfRule>
    <cfRule type="expression" dxfId="1272" priority="44">
      <formula>COUNTIF(祝日,Q50)=1</formula>
    </cfRule>
  </conditionalFormatting>
  <conditionalFormatting sqref="Q50:R50">
    <cfRule type="expression" dxfId="1271" priority="41">
      <formula>MONTH($A$8)&lt;&gt;MONTH(Q50)</formula>
    </cfRule>
    <cfRule type="expression" dxfId="1270" priority="42">
      <formula>COUNTIF(祝日,Q50)=1</formula>
    </cfRule>
  </conditionalFormatting>
  <conditionalFormatting sqref="Q50:R50">
    <cfRule type="expression" dxfId="1269" priority="39">
      <formula>MONTH($A$8)&lt;&gt;MONTH(Q50)</formula>
    </cfRule>
    <cfRule type="expression" dxfId="1268" priority="40">
      <formula>COUNTIF(祝日,Q50)=1</formula>
    </cfRule>
  </conditionalFormatting>
  <conditionalFormatting sqref="Q50">
    <cfRule type="expression" dxfId="1267" priority="37">
      <formula>MONTH($A$8)&lt;&gt;MONTH(Q50)</formula>
    </cfRule>
    <cfRule type="expression" dxfId="1266" priority="38">
      <formula>COUNTIF(祝日,Q50)=1</formula>
    </cfRule>
  </conditionalFormatting>
  <conditionalFormatting sqref="Q50">
    <cfRule type="expression" dxfId="1265" priority="35">
      <formula>MONTH($A$8)&lt;&gt;MONTH(Q50)</formula>
    </cfRule>
    <cfRule type="expression" dxfId="1264" priority="36">
      <formula>COUNTIF(祝日,Q50)=1</formula>
    </cfRule>
  </conditionalFormatting>
  <conditionalFormatting sqref="Q50">
    <cfRule type="expression" dxfId="1263" priority="33">
      <formula>MONTH($A$8)&lt;&gt;MONTH(Q50)</formula>
    </cfRule>
    <cfRule type="expression" dxfId="1262" priority="34">
      <formula>COUNTIF(祝日,Q50)=1</formula>
    </cfRule>
  </conditionalFormatting>
  <conditionalFormatting sqref="Q50">
    <cfRule type="expression" dxfId="1261" priority="31">
      <formula>MONTH($A$8)&lt;&gt;MONTH(Q50)</formula>
    </cfRule>
    <cfRule type="expression" dxfId="1260" priority="32">
      <formula>COUNTIF(祝日,Q50)=1</formula>
    </cfRule>
  </conditionalFormatting>
  <conditionalFormatting sqref="Q50">
    <cfRule type="expression" dxfId="1259" priority="29">
      <formula>MONTH($A$8)&lt;&gt;MONTH(Q50)</formula>
    </cfRule>
    <cfRule type="expression" dxfId="1258" priority="30">
      <formula>COUNTIF(祝日,Q50)=1</formula>
    </cfRule>
  </conditionalFormatting>
  <conditionalFormatting sqref="Q50">
    <cfRule type="expression" dxfId="1257" priority="27">
      <formula>MONTH($A$8)&lt;&gt;MONTH(Q50)</formula>
    </cfRule>
    <cfRule type="expression" dxfId="1256" priority="28">
      <formula>COUNTIF(祝日,Q50)=1</formula>
    </cfRule>
  </conditionalFormatting>
  <conditionalFormatting sqref="Q51 Q50:S50">
    <cfRule type="expression" dxfId="1255" priority="25">
      <formula>MONTH($A$8)&lt;&gt;MONTH(Q50)</formula>
    </cfRule>
    <cfRule type="expression" dxfId="1254" priority="26">
      <formula>COUNTIF(祝日,Q50)=1</formula>
    </cfRule>
  </conditionalFormatting>
  <conditionalFormatting sqref="Q50">
    <cfRule type="expression" dxfId="1253" priority="23">
      <formula>MONTH($A$8)&lt;&gt;MONTH(Q50)</formula>
    </cfRule>
    <cfRule type="expression" dxfId="1252" priority="24">
      <formula>COUNTIF(祝日,Q50)=1</formula>
    </cfRule>
  </conditionalFormatting>
  <conditionalFormatting sqref="Q50">
    <cfRule type="expression" dxfId="1251" priority="21">
      <formula>MONTH($A$8)&lt;&gt;MONTH(Q50)</formula>
    </cfRule>
    <cfRule type="expression" dxfId="1250" priority="22">
      <formula>COUNTIF(祝日,Q50)=1</formula>
    </cfRule>
  </conditionalFormatting>
  <conditionalFormatting sqref="Q49:R49">
    <cfRule type="expression" dxfId="1249" priority="19">
      <formula>MONTH($A$8)&lt;&gt;MONTH(Q49)</formula>
    </cfRule>
    <cfRule type="expression" dxfId="1248" priority="20">
      <formula>COUNTIF(祝日,Q49)=1</formula>
    </cfRule>
  </conditionalFormatting>
  <conditionalFormatting sqref="Q49:R49">
    <cfRule type="expression" dxfId="1247" priority="17">
      <formula>MONTH($A$8)&lt;&gt;MONTH(Q49)</formula>
    </cfRule>
    <cfRule type="expression" dxfId="1246" priority="18">
      <formula>COUNTIF(祝日,Q49)=1</formula>
    </cfRule>
  </conditionalFormatting>
  <conditionalFormatting sqref="Q49:R49">
    <cfRule type="expression" dxfId="1245" priority="15">
      <formula>MONTH($A$8)&lt;&gt;MONTH(Q49)</formula>
    </cfRule>
    <cfRule type="expression" dxfId="1244" priority="16">
      <formula>COUNTIF(祝日,Q49)=1</formula>
    </cfRule>
  </conditionalFormatting>
  <conditionalFormatting sqref="Q49:R49">
    <cfRule type="expression" dxfId="1243" priority="13">
      <formula>MONTH($A$8)&lt;&gt;MONTH(Q49)</formula>
    </cfRule>
    <cfRule type="expression" dxfId="1242" priority="14">
      <formula>COUNTIF(祝日,Q49)=1</formula>
    </cfRule>
  </conditionalFormatting>
  <conditionalFormatting sqref="Q49">
    <cfRule type="expression" dxfId="1241" priority="11">
      <formula>MONTH($A$8)&lt;&gt;MONTH(Q49)</formula>
    </cfRule>
    <cfRule type="expression" dxfId="1240" priority="12">
      <formula>COUNTIF(祝日,Q49)=1</formula>
    </cfRule>
  </conditionalFormatting>
  <conditionalFormatting sqref="Q49">
    <cfRule type="expression" dxfId="1239" priority="9">
      <formula>MONTH($A$8)&lt;&gt;MONTH(Q49)</formula>
    </cfRule>
    <cfRule type="expression" dxfId="1238" priority="10">
      <formula>COUNTIF(祝日,Q49)=1</formula>
    </cfRule>
  </conditionalFormatting>
  <conditionalFormatting sqref="Q49">
    <cfRule type="expression" dxfId="1237" priority="7">
      <formula>MONTH($A$8)&lt;&gt;MONTH(Q49)</formula>
    </cfRule>
    <cfRule type="expression" dxfId="1236" priority="8">
      <formula>COUNTIF(祝日,Q49)=1</formula>
    </cfRule>
  </conditionalFormatting>
  <conditionalFormatting sqref="Q49">
    <cfRule type="expression" dxfId="1235" priority="5">
      <formula>MONTH($A$8)&lt;&gt;MONTH(Q49)</formula>
    </cfRule>
    <cfRule type="expression" dxfId="1234" priority="6">
      <formula>COUNTIF(祝日,Q49)=1</formula>
    </cfRule>
  </conditionalFormatting>
  <conditionalFormatting sqref="Q49">
    <cfRule type="expression" dxfId="1233" priority="3">
      <formula>MONTH($A$8)&lt;&gt;MONTH(Q49)</formula>
    </cfRule>
    <cfRule type="expression" dxfId="1232" priority="4">
      <formula>COUNTIF(祝日,Q49)=1</formula>
    </cfRule>
  </conditionalFormatting>
  <conditionalFormatting sqref="Q49">
    <cfRule type="expression" dxfId="1231" priority="1">
      <formula>MONTH($A$8)&lt;&gt;MONTH(Q49)</formula>
    </cfRule>
    <cfRule type="expression" dxfId="1230" priority="2">
      <formula>COUNTIF(祝日,Q49)=1</formula>
    </cfRule>
  </conditionalFormatting>
  <pageMargins left="0" right="0" top="0" bottom="0" header="0" footer="0"/>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2:Z82"/>
  <sheetViews>
    <sheetView zoomScaleNormal="100" workbookViewId="0">
      <selection activeCell="Z32" sqref="Z32"/>
    </sheetView>
  </sheetViews>
  <sheetFormatPr defaultRowHeight="13.5" x14ac:dyDescent="0.15"/>
  <cols>
    <col min="1" max="1" width="8.625" style="257" customWidth="1"/>
    <col min="2" max="4" width="4.375" style="10" customWidth="1"/>
    <col min="5" max="16" width="4.375" style="257" customWidth="1"/>
    <col min="17" max="17" width="9.375" style="257" customWidth="1"/>
    <col min="18" max="19" width="5" style="257" customWidth="1"/>
    <col min="20" max="20" width="9.375" style="257" customWidth="1"/>
    <col min="21" max="21" width="8.125" style="257" customWidth="1"/>
    <col min="22" max="22" width="5" style="257" customWidth="1"/>
    <col min="23" max="23" width="8.625" style="257" bestFit="1" customWidth="1"/>
    <col min="24" max="16384" width="9" style="257"/>
  </cols>
  <sheetData>
    <row r="2" spans="1:23" x14ac:dyDescent="0.15">
      <c r="R2" s="80" t="s">
        <v>37</v>
      </c>
    </row>
    <row r="3" spans="1:23" ht="19.5" customHeight="1" x14ac:dyDescent="0.15">
      <c r="A3" s="514" t="s">
        <v>50</v>
      </c>
      <c r="B3" s="515"/>
      <c r="C3" s="515"/>
      <c r="D3" s="515"/>
      <c r="E3" s="515"/>
      <c r="R3" s="11" t="s">
        <v>60</v>
      </c>
    </row>
    <row r="4" spans="1:23" x14ac:dyDescent="0.15">
      <c r="A4" s="515"/>
      <c r="B4" s="515"/>
      <c r="C4" s="515"/>
      <c r="D4" s="515"/>
      <c r="E4" s="515"/>
      <c r="R4" s="80" t="s">
        <v>61</v>
      </c>
    </row>
    <row r="5" spans="1:23" x14ac:dyDescent="0.15">
      <c r="R5" s="80" t="s">
        <v>62</v>
      </c>
    </row>
    <row r="6" spans="1:23" x14ac:dyDescent="0.15">
      <c r="R6" s="80"/>
    </row>
    <row r="7" spans="1:23" x14ac:dyDescent="0.15">
      <c r="R7" s="80"/>
    </row>
    <row r="8" spans="1:23" ht="42.75" customHeight="1" x14ac:dyDescent="0.15">
      <c r="A8" s="541">
        <v>43009</v>
      </c>
      <c r="B8" s="542"/>
      <c r="C8" s="543"/>
      <c r="D8" s="543"/>
      <c r="E8" s="83" t="s">
        <v>26</v>
      </c>
      <c r="F8" s="84"/>
      <c r="G8" s="84"/>
      <c r="H8" s="255"/>
      <c r="I8" s="255"/>
      <c r="J8" s="255"/>
      <c r="K8" s="255"/>
      <c r="L8" s="255"/>
      <c r="M8" s="255"/>
      <c r="N8" s="255"/>
      <c r="O8" s="255"/>
      <c r="P8" s="255"/>
      <c r="Q8" s="255"/>
      <c r="R8" s="255"/>
      <c r="S8" s="255"/>
      <c r="T8" s="255"/>
      <c r="U8" s="85"/>
      <c r="V8" s="85"/>
      <c r="W8" s="85"/>
    </row>
    <row r="9" spans="1:23" s="11" customFormat="1" ht="11.25" customHeight="1"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3" s="11" customFormat="1" ht="11.25" customHeight="1" x14ac:dyDescent="0.15">
      <c r="A10" s="519"/>
      <c r="B10" s="506">
        <f>$A$8-WEEKDAY($A$8,3)</f>
        <v>43003</v>
      </c>
      <c r="C10" s="507"/>
      <c r="D10" s="508"/>
      <c r="E10" s="525">
        <f>B10+1</f>
        <v>43004</v>
      </c>
      <c r="F10" s="526"/>
      <c r="G10" s="527"/>
      <c r="H10" s="525">
        <f>E10+1</f>
        <v>43005</v>
      </c>
      <c r="I10" s="526"/>
      <c r="J10" s="527"/>
      <c r="K10" s="525">
        <f>H10+1</f>
        <v>43006</v>
      </c>
      <c r="L10" s="526"/>
      <c r="M10" s="527"/>
      <c r="N10" s="525">
        <f>K10+1</f>
        <v>43007</v>
      </c>
      <c r="O10" s="526"/>
      <c r="P10" s="527"/>
      <c r="Q10" s="528">
        <f>N10+1</f>
        <v>43008</v>
      </c>
      <c r="R10" s="529"/>
      <c r="S10" s="530"/>
      <c r="T10" s="531">
        <f t="shared" ref="T10" si="0">Q10+1</f>
        <v>43009</v>
      </c>
      <c r="U10" s="532"/>
      <c r="V10" s="533"/>
      <c r="W10" s="535"/>
    </row>
    <row r="11" spans="1:23" s="11" customFormat="1" ht="13.5" customHeight="1" x14ac:dyDescent="0.15">
      <c r="A11" s="79" t="s">
        <v>29</v>
      </c>
      <c r="B11" s="46"/>
      <c r="C11" s="47"/>
      <c r="D11" s="48"/>
      <c r="E11" s="46"/>
      <c r="F11" s="47"/>
      <c r="G11" s="48"/>
      <c r="H11" s="46"/>
      <c r="I11" s="47"/>
      <c r="J11" s="48"/>
      <c r="K11" s="46"/>
      <c r="L11" s="47"/>
      <c r="M11" s="48"/>
      <c r="N11" s="46"/>
      <c r="O11" s="47"/>
      <c r="P11" s="48"/>
      <c r="Q11" s="227"/>
      <c r="R11" s="228"/>
      <c r="S11" s="229"/>
      <c r="T11" s="581" t="s">
        <v>40</v>
      </c>
      <c r="U11" s="582"/>
      <c r="V11" s="583"/>
      <c r="W11" s="79" t="s">
        <v>29</v>
      </c>
    </row>
    <row r="12" spans="1:23" s="11" customFormat="1" ht="13.5" customHeight="1" x14ac:dyDescent="0.15">
      <c r="A12" s="79" t="s">
        <v>27</v>
      </c>
      <c r="B12" s="46"/>
      <c r="C12" s="47"/>
      <c r="D12" s="48"/>
      <c r="E12" s="46"/>
      <c r="F12" s="47"/>
      <c r="G12" s="48"/>
      <c r="H12" s="46"/>
      <c r="I12" s="47"/>
      <c r="J12" s="48"/>
      <c r="K12" s="46"/>
      <c r="L12" s="47"/>
      <c r="M12" s="48"/>
      <c r="N12" s="46"/>
      <c r="O12" s="47"/>
      <c r="P12" s="48"/>
      <c r="Q12" s="227"/>
      <c r="R12" s="228"/>
      <c r="S12" s="229"/>
      <c r="T12" s="584"/>
      <c r="U12" s="585"/>
      <c r="V12" s="586"/>
      <c r="W12" s="79" t="s">
        <v>27</v>
      </c>
    </row>
    <row r="13" spans="1:23" s="11" customFormat="1" ht="13.5" customHeight="1" x14ac:dyDescent="0.15">
      <c r="A13" s="79" t="s">
        <v>30</v>
      </c>
      <c r="B13" s="46"/>
      <c r="C13" s="47"/>
      <c r="D13" s="48"/>
      <c r="E13" s="46"/>
      <c r="F13" s="47"/>
      <c r="G13" s="48"/>
      <c r="H13" s="46"/>
      <c r="I13" s="47"/>
      <c r="J13" s="48"/>
      <c r="K13" s="46"/>
      <c r="L13" s="47"/>
      <c r="M13" s="48"/>
      <c r="N13" s="46"/>
      <c r="O13" s="47"/>
      <c r="P13" s="48"/>
      <c r="Q13" s="227"/>
      <c r="R13" s="228"/>
      <c r="S13" s="229"/>
      <c r="T13" s="554" t="s">
        <v>43</v>
      </c>
      <c r="U13" s="555"/>
      <c r="V13" s="556"/>
      <c r="W13" s="79" t="s">
        <v>30</v>
      </c>
    </row>
    <row r="14" spans="1:23" s="11" customFormat="1" ht="13.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s="11" customFormat="1" ht="13.5" customHeight="1" x14ac:dyDescent="0.15">
      <c r="A15" s="79" t="s">
        <v>32</v>
      </c>
      <c r="B15" s="46"/>
      <c r="C15" s="47"/>
      <c r="D15" s="48"/>
      <c r="E15" s="46"/>
      <c r="F15" s="47"/>
      <c r="G15" s="48"/>
      <c r="H15" s="46"/>
      <c r="I15" s="47"/>
      <c r="J15" s="48"/>
      <c r="K15" s="46"/>
      <c r="L15" s="47"/>
      <c r="M15" s="48"/>
      <c r="N15" s="46"/>
      <c r="O15" s="47"/>
      <c r="P15" s="48"/>
      <c r="Q15" s="227"/>
      <c r="R15" s="228"/>
      <c r="S15" s="229"/>
      <c r="T15" s="571" t="s">
        <v>43</v>
      </c>
      <c r="U15" s="552"/>
      <c r="V15" s="553"/>
      <c r="W15" s="79" t="s">
        <v>32</v>
      </c>
    </row>
    <row r="16" spans="1:23" s="11" customFormat="1" ht="13.5" customHeight="1" x14ac:dyDescent="0.15">
      <c r="A16" s="79" t="s">
        <v>33</v>
      </c>
      <c r="B16" s="46"/>
      <c r="C16" s="47"/>
      <c r="D16" s="48"/>
      <c r="E16" s="46"/>
      <c r="F16" s="47"/>
      <c r="G16" s="48"/>
      <c r="H16" s="46"/>
      <c r="I16" s="47"/>
      <c r="J16" s="48"/>
      <c r="K16" s="46"/>
      <c r="L16" s="47"/>
      <c r="M16" s="48"/>
      <c r="N16" s="46"/>
      <c r="O16" s="47"/>
      <c r="P16" s="48"/>
      <c r="Q16" s="227"/>
      <c r="R16" s="228"/>
      <c r="S16" s="229"/>
      <c r="T16" s="463"/>
      <c r="U16" s="464"/>
      <c r="V16" s="465"/>
      <c r="W16" s="79" t="s">
        <v>33</v>
      </c>
    </row>
    <row r="17" spans="1:26" s="11" customFormat="1" ht="13.5" customHeight="1" x14ac:dyDescent="0.15">
      <c r="A17" s="79" t="s">
        <v>34</v>
      </c>
      <c r="B17" s="46"/>
      <c r="C17" s="47"/>
      <c r="D17" s="48"/>
      <c r="E17" s="46"/>
      <c r="F17" s="47"/>
      <c r="G17" s="48"/>
      <c r="H17" s="46"/>
      <c r="I17" s="47"/>
      <c r="J17" s="48"/>
      <c r="K17" s="46"/>
      <c r="L17" s="47"/>
      <c r="M17" s="48"/>
      <c r="N17" s="46"/>
      <c r="O17" s="47"/>
      <c r="P17" s="48"/>
      <c r="Q17" s="227"/>
      <c r="R17" s="228"/>
      <c r="S17" s="229"/>
      <c r="T17" s="287" t="s">
        <v>63</v>
      </c>
      <c r="U17" s="566" t="s">
        <v>40</v>
      </c>
      <c r="V17" s="567"/>
      <c r="W17" s="79" t="s">
        <v>34</v>
      </c>
    </row>
    <row r="18" spans="1:26" s="11" customFormat="1" ht="13.5" customHeight="1" x14ac:dyDescent="0.15">
      <c r="A18" s="79" t="s">
        <v>35</v>
      </c>
      <c r="B18" s="46"/>
      <c r="C18" s="47"/>
      <c r="D18" s="48"/>
      <c r="E18" s="46"/>
      <c r="F18" s="47"/>
      <c r="G18" s="48"/>
      <c r="H18" s="46"/>
      <c r="I18" s="47"/>
      <c r="J18" s="48"/>
      <c r="K18" s="46"/>
      <c r="L18" s="47"/>
      <c r="M18" s="48"/>
      <c r="N18" s="46"/>
      <c r="O18" s="47"/>
      <c r="P18" s="48"/>
      <c r="Q18" s="227"/>
      <c r="R18" s="228"/>
      <c r="S18" s="229"/>
      <c r="T18" s="463" t="s">
        <v>43</v>
      </c>
      <c r="U18" s="464"/>
      <c r="V18" s="465"/>
      <c r="W18" s="79" t="s">
        <v>35</v>
      </c>
    </row>
    <row r="19" spans="1:26" s="11" customFormat="1" ht="13.5" customHeight="1" x14ac:dyDescent="0.15">
      <c r="A19" s="79" t="s">
        <v>36</v>
      </c>
      <c r="B19" s="18"/>
      <c r="C19" s="19"/>
      <c r="D19" s="20"/>
      <c r="E19" s="18"/>
      <c r="F19" s="19"/>
      <c r="G19" s="20"/>
      <c r="H19" s="18"/>
      <c r="I19" s="19"/>
      <c r="J19" s="20"/>
      <c r="K19" s="18"/>
      <c r="L19" s="19"/>
      <c r="M19" s="20"/>
      <c r="N19" s="18"/>
      <c r="O19" s="19"/>
      <c r="P19" s="20"/>
      <c r="Q19" s="230"/>
      <c r="R19" s="231"/>
      <c r="S19" s="232"/>
      <c r="T19" s="463"/>
      <c r="U19" s="464"/>
      <c r="V19" s="465"/>
      <c r="W19" s="79" t="s">
        <v>36</v>
      </c>
    </row>
    <row r="20" spans="1:26" s="11" customFormat="1" ht="11.25" customHeight="1"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6" s="11" customFormat="1" ht="11.25" customHeight="1" x14ac:dyDescent="0.15">
      <c r="A21" s="519"/>
      <c r="B21" s="506">
        <f>T10+1</f>
        <v>43010</v>
      </c>
      <c r="C21" s="507"/>
      <c r="D21" s="508"/>
      <c r="E21" s="525">
        <f>B21+1</f>
        <v>43011</v>
      </c>
      <c r="F21" s="526"/>
      <c r="G21" s="527"/>
      <c r="H21" s="525">
        <f>E21+1</f>
        <v>43012</v>
      </c>
      <c r="I21" s="526"/>
      <c r="J21" s="527"/>
      <c r="K21" s="525">
        <f>H21+1</f>
        <v>43013</v>
      </c>
      <c r="L21" s="526"/>
      <c r="M21" s="527"/>
      <c r="N21" s="525">
        <f>K21+1</f>
        <v>43014</v>
      </c>
      <c r="O21" s="526"/>
      <c r="P21" s="527"/>
      <c r="Q21" s="528">
        <f>N21+1</f>
        <v>43015</v>
      </c>
      <c r="R21" s="529"/>
      <c r="S21" s="530"/>
      <c r="T21" s="531">
        <f>Q21+1</f>
        <v>43016</v>
      </c>
      <c r="U21" s="532"/>
      <c r="V21" s="533"/>
      <c r="W21" s="535"/>
    </row>
    <row r="22" spans="1:26" s="11" customFormat="1" ht="13.5" customHeight="1" x14ac:dyDescent="0.15">
      <c r="A22" s="79" t="s">
        <v>29</v>
      </c>
      <c r="B22" s="475" t="s">
        <v>43</v>
      </c>
      <c r="C22" s="476"/>
      <c r="D22" s="477"/>
      <c r="E22" s="475" t="s">
        <v>43</v>
      </c>
      <c r="F22" s="476"/>
      <c r="G22" s="477"/>
      <c r="H22" s="469" t="s">
        <v>40</v>
      </c>
      <c r="I22" s="470"/>
      <c r="J22" s="471"/>
      <c r="K22" s="584" t="s">
        <v>40</v>
      </c>
      <c r="L22" s="585"/>
      <c r="M22" s="586"/>
      <c r="N22" s="475" t="s">
        <v>43</v>
      </c>
      <c r="O22" s="476"/>
      <c r="P22" s="477"/>
      <c r="Q22" s="727" t="s">
        <v>40</v>
      </c>
      <c r="R22" s="728"/>
      <c r="S22" s="729"/>
      <c r="T22" s="581" t="s">
        <v>40</v>
      </c>
      <c r="U22" s="582"/>
      <c r="V22" s="583"/>
      <c r="W22" s="79" t="s">
        <v>29</v>
      </c>
    </row>
    <row r="23" spans="1:26" s="11" customFormat="1" ht="13.5" customHeight="1" x14ac:dyDescent="0.15">
      <c r="A23" s="79" t="s">
        <v>27</v>
      </c>
      <c r="B23" s="463"/>
      <c r="C23" s="464"/>
      <c r="D23" s="465"/>
      <c r="E23" s="463"/>
      <c r="F23" s="464"/>
      <c r="G23" s="465"/>
      <c r="H23" s="557" t="s">
        <v>43</v>
      </c>
      <c r="I23" s="558"/>
      <c r="J23" s="559"/>
      <c r="K23" s="584"/>
      <c r="L23" s="585"/>
      <c r="M23" s="586"/>
      <c r="N23" s="463"/>
      <c r="O23" s="464"/>
      <c r="P23" s="465"/>
      <c r="Q23" s="571" t="s">
        <v>43</v>
      </c>
      <c r="R23" s="552"/>
      <c r="S23" s="553"/>
      <c r="T23" s="584"/>
      <c r="U23" s="585"/>
      <c r="V23" s="586"/>
      <c r="W23" s="79" t="s">
        <v>27</v>
      </c>
      <c r="Z23" s="10"/>
    </row>
    <row r="24" spans="1:26" s="11" customFormat="1" ht="13.5" customHeight="1" x14ac:dyDescent="0.15">
      <c r="A24" s="79" t="s">
        <v>30</v>
      </c>
      <c r="B24" s="554"/>
      <c r="C24" s="555"/>
      <c r="D24" s="556"/>
      <c r="E24" s="554"/>
      <c r="F24" s="555"/>
      <c r="G24" s="556"/>
      <c r="H24" s="557"/>
      <c r="I24" s="558"/>
      <c r="J24" s="559"/>
      <c r="K24" s="557" t="s">
        <v>43</v>
      </c>
      <c r="L24" s="558"/>
      <c r="M24" s="559"/>
      <c r="N24" s="554"/>
      <c r="O24" s="555"/>
      <c r="P24" s="556"/>
      <c r="Q24" s="554"/>
      <c r="R24" s="555"/>
      <c r="S24" s="556"/>
      <c r="T24" s="554" t="s">
        <v>43</v>
      </c>
      <c r="U24" s="555"/>
      <c r="V24" s="556"/>
      <c r="W24" s="79" t="s">
        <v>30</v>
      </c>
    </row>
    <row r="25" spans="1:26" s="11" customFormat="1" ht="13.5"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6" s="11" customFormat="1" ht="13.5" customHeight="1" x14ac:dyDescent="0.15">
      <c r="A26" s="79" t="s">
        <v>32</v>
      </c>
      <c r="B26" s="571" t="s">
        <v>43</v>
      </c>
      <c r="C26" s="552"/>
      <c r="D26" s="553"/>
      <c r="E26" s="551" t="s">
        <v>43</v>
      </c>
      <c r="F26" s="552"/>
      <c r="G26" s="553"/>
      <c r="H26" s="571" t="s">
        <v>43</v>
      </c>
      <c r="I26" s="552"/>
      <c r="J26" s="553"/>
      <c r="K26" s="551" t="s">
        <v>43</v>
      </c>
      <c r="L26" s="552"/>
      <c r="M26" s="553"/>
      <c r="N26" s="551" t="s">
        <v>43</v>
      </c>
      <c r="O26" s="552"/>
      <c r="P26" s="553"/>
      <c r="Q26" s="571" t="s">
        <v>43</v>
      </c>
      <c r="R26" s="552"/>
      <c r="S26" s="553"/>
      <c r="T26" s="571" t="s">
        <v>43</v>
      </c>
      <c r="U26" s="552"/>
      <c r="V26" s="553"/>
      <c r="W26" s="79" t="s">
        <v>32</v>
      </c>
    </row>
    <row r="27" spans="1:26" s="11" customFormat="1" ht="13.5" customHeight="1" x14ac:dyDescent="0.15">
      <c r="A27" s="79" t="s">
        <v>33</v>
      </c>
      <c r="B27" s="463"/>
      <c r="C27" s="464"/>
      <c r="D27" s="465"/>
      <c r="E27" s="463"/>
      <c r="F27" s="464"/>
      <c r="G27" s="465"/>
      <c r="H27" s="463"/>
      <c r="I27" s="464"/>
      <c r="J27" s="465"/>
      <c r="K27" s="463"/>
      <c r="L27" s="464"/>
      <c r="M27" s="465"/>
      <c r="N27" s="463"/>
      <c r="O27" s="464"/>
      <c r="P27" s="465"/>
      <c r="Q27" s="554"/>
      <c r="R27" s="555"/>
      <c r="S27" s="556"/>
      <c r="T27" s="463"/>
      <c r="U27" s="464"/>
      <c r="V27" s="465"/>
      <c r="W27" s="79" t="s">
        <v>33</v>
      </c>
    </row>
    <row r="28" spans="1:26" s="11" customFormat="1" ht="13.5" customHeight="1" x14ac:dyDescent="0.15">
      <c r="A28" s="79" t="s">
        <v>34</v>
      </c>
      <c r="B28" s="469" t="s">
        <v>40</v>
      </c>
      <c r="C28" s="470"/>
      <c r="D28" s="471"/>
      <c r="E28" s="463"/>
      <c r="F28" s="464"/>
      <c r="G28" s="465"/>
      <c r="H28" s="469" t="s">
        <v>40</v>
      </c>
      <c r="I28" s="470"/>
      <c r="J28" s="471"/>
      <c r="K28" s="463"/>
      <c r="L28" s="464"/>
      <c r="M28" s="465"/>
      <c r="N28" s="463"/>
      <c r="O28" s="464"/>
      <c r="P28" s="465"/>
      <c r="Q28" s="727" t="s">
        <v>40</v>
      </c>
      <c r="R28" s="728"/>
      <c r="S28" s="729"/>
      <c r="T28" s="287" t="s">
        <v>63</v>
      </c>
      <c r="U28" s="566" t="s">
        <v>40</v>
      </c>
      <c r="V28" s="567"/>
      <c r="W28" s="79" t="s">
        <v>34</v>
      </c>
    </row>
    <row r="29" spans="1:26" s="11" customFormat="1" ht="13.5" customHeight="1" x14ac:dyDescent="0.15">
      <c r="A29" s="79" t="s">
        <v>35</v>
      </c>
      <c r="B29" s="571" t="s">
        <v>43</v>
      </c>
      <c r="C29" s="552"/>
      <c r="D29" s="553"/>
      <c r="E29" s="463"/>
      <c r="F29" s="464"/>
      <c r="G29" s="465"/>
      <c r="H29" s="571" t="s">
        <v>43</v>
      </c>
      <c r="I29" s="552"/>
      <c r="J29" s="553"/>
      <c r="K29" s="463"/>
      <c r="L29" s="464"/>
      <c r="M29" s="465"/>
      <c r="N29" s="463"/>
      <c r="O29" s="464"/>
      <c r="P29" s="465"/>
      <c r="Q29" s="554" t="s">
        <v>43</v>
      </c>
      <c r="R29" s="555"/>
      <c r="S29" s="556"/>
      <c r="T29" s="463" t="s">
        <v>43</v>
      </c>
      <c r="U29" s="464"/>
      <c r="V29" s="465"/>
      <c r="W29" s="79" t="s">
        <v>35</v>
      </c>
    </row>
    <row r="30" spans="1:26" s="11" customFormat="1" ht="13.5" customHeight="1" x14ac:dyDescent="0.15">
      <c r="A30" s="79" t="s">
        <v>36</v>
      </c>
      <c r="B30" s="18"/>
      <c r="C30" s="19"/>
      <c r="D30" s="20"/>
      <c r="E30" s="152"/>
      <c r="F30" s="153"/>
      <c r="G30" s="154"/>
      <c r="H30" s="18"/>
      <c r="I30" s="19"/>
      <c r="J30" s="20"/>
      <c r="K30" s="158"/>
      <c r="L30" s="159"/>
      <c r="M30" s="160"/>
      <c r="N30" s="18"/>
      <c r="O30" s="19"/>
      <c r="P30" s="20"/>
      <c r="Q30" s="158"/>
      <c r="R30" s="159"/>
      <c r="S30" s="160"/>
      <c r="T30" s="463"/>
      <c r="U30" s="464"/>
      <c r="V30" s="465"/>
      <c r="W30" s="79" t="s">
        <v>36</v>
      </c>
    </row>
    <row r="31" spans="1:26" s="11" customFormat="1" ht="11.25" customHeight="1"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6" s="11" customFormat="1" ht="11.25" customHeight="1" x14ac:dyDescent="0.15">
      <c r="A32" s="519"/>
      <c r="B32" s="506">
        <f>T21+1</f>
        <v>43017</v>
      </c>
      <c r="C32" s="507"/>
      <c r="D32" s="508"/>
      <c r="E32" s="525">
        <f>B32+1</f>
        <v>43018</v>
      </c>
      <c r="F32" s="526"/>
      <c r="G32" s="527"/>
      <c r="H32" s="525">
        <f>E32+1</f>
        <v>43019</v>
      </c>
      <c r="I32" s="526"/>
      <c r="J32" s="527"/>
      <c r="K32" s="525">
        <f>H32+1</f>
        <v>43020</v>
      </c>
      <c r="L32" s="526"/>
      <c r="M32" s="527"/>
      <c r="N32" s="525">
        <f>K32+1</f>
        <v>43021</v>
      </c>
      <c r="O32" s="526"/>
      <c r="P32" s="527"/>
      <c r="Q32" s="528">
        <f>N32+1</f>
        <v>43022</v>
      </c>
      <c r="R32" s="529"/>
      <c r="S32" s="530"/>
      <c r="T32" s="531">
        <f>Q32+1</f>
        <v>43023</v>
      </c>
      <c r="U32" s="532"/>
      <c r="V32" s="533"/>
      <c r="W32" s="535"/>
    </row>
    <row r="33" spans="1:26" s="11" customFormat="1" ht="13.5" customHeight="1" x14ac:dyDescent="0.15">
      <c r="A33" s="79" t="s">
        <v>29</v>
      </c>
      <c r="B33" s="475" t="s">
        <v>43</v>
      </c>
      <c r="C33" s="476"/>
      <c r="D33" s="477"/>
      <c r="E33" s="475" t="s">
        <v>43</v>
      </c>
      <c r="F33" s="476"/>
      <c r="G33" s="477"/>
      <c r="H33" s="475" t="s">
        <v>43</v>
      </c>
      <c r="I33" s="476"/>
      <c r="J33" s="477"/>
      <c r="K33" s="584" t="s">
        <v>40</v>
      </c>
      <c r="L33" s="585"/>
      <c r="M33" s="586"/>
      <c r="N33" s="475" t="s">
        <v>43</v>
      </c>
      <c r="O33" s="476"/>
      <c r="P33" s="477"/>
      <c r="Q33" s="475" t="s">
        <v>43</v>
      </c>
      <c r="R33" s="476"/>
      <c r="S33" s="476"/>
      <c r="T33" s="581" t="s">
        <v>40</v>
      </c>
      <c r="U33" s="582"/>
      <c r="V33" s="583"/>
      <c r="W33" s="79" t="s">
        <v>29</v>
      </c>
    </row>
    <row r="34" spans="1:26" s="11" customFormat="1" ht="13.5" customHeight="1" x14ac:dyDescent="0.15">
      <c r="A34" s="79" t="s">
        <v>27</v>
      </c>
      <c r="B34" s="463"/>
      <c r="C34" s="464"/>
      <c r="D34" s="465"/>
      <c r="E34" s="463"/>
      <c r="F34" s="464"/>
      <c r="G34" s="465"/>
      <c r="H34" s="463"/>
      <c r="I34" s="464"/>
      <c r="J34" s="465"/>
      <c r="K34" s="584"/>
      <c r="L34" s="585"/>
      <c r="M34" s="586"/>
      <c r="N34" s="463"/>
      <c r="O34" s="464"/>
      <c r="P34" s="465"/>
      <c r="Q34" s="463"/>
      <c r="R34" s="464"/>
      <c r="S34" s="464"/>
      <c r="T34" s="584"/>
      <c r="U34" s="585"/>
      <c r="V34" s="586"/>
      <c r="W34" s="79" t="s">
        <v>27</v>
      </c>
    </row>
    <row r="35" spans="1:26" s="11" customFormat="1" ht="13.5" customHeight="1" x14ac:dyDescent="0.15">
      <c r="A35" s="79" t="s">
        <v>30</v>
      </c>
      <c r="B35" s="554"/>
      <c r="C35" s="555"/>
      <c r="D35" s="556"/>
      <c r="E35" s="554"/>
      <c r="F35" s="555"/>
      <c r="G35" s="556"/>
      <c r="H35" s="554"/>
      <c r="I35" s="555"/>
      <c r="J35" s="556"/>
      <c r="K35" s="557" t="s">
        <v>43</v>
      </c>
      <c r="L35" s="558"/>
      <c r="M35" s="559"/>
      <c r="N35" s="554"/>
      <c r="O35" s="555"/>
      <c r="P35" s="556"/>
      <c r="Q35" s="554"/>
      <c r="R35" s="555"/>
      <c r="S35" s="555"/>
      <c r="T35" s="554" t="s">
        <v>43</v>
      </c>
      <c r="U35" s="555"/>
      <c r="V35" s="556"/>
      <c r="W35" s="79" t="s">
        <v>30</v>
      </c>
    </row>
    <row r="36" spans="1:26" s="11" customFormat="1" ht="13.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6" s="11" customFormat="1" ht="13.5" customHeight="1" x14ac:dyDescent="0.15">
      <c r="A37" s="79" t="s">
        <v>32</v>
      </c>
      <c r="B37" s="571" t="s">
        <v>43</v>
      </c>
      <c r="C37" s="552"/>
      <c r="D37" s="553"/>
      <c r="E37" s="551" t="s">
        <v>43</v>
      </c>
      <c r="F37" s="552"/>
      <c r="G37" s="553"/>
      <c r="H37" s="571" t="s">
        <v>43</v>
      </c>
      <c r="I37" s="552"/>
      <c r="J37" s="553"/>
      <c r="K37" s="551" t="s">
        <v>43</v>
      </c>
      <c r="L37" s="552"/>
      <c r="M37" s="553"/>
      <c r="N37" s="551" t="s">
        <v>43</v>
      </c>
      <c r="O37" s="552"/>
      <c r="P37" s="553"/>
      <c r="Q37" s="551" t="s">
        <v>43</v>
      </c>
      <c r="R37" s="552"/>
      <c r="S37" s="552"/>
      <c r="T37" s="571" t="s">
        <v>43</v>
      </c>
      <c r="U37" s="552"/>
      <c r="V37" s="553"/>
      <c r="W37" s="79" t="s">
        <v>32</v>
      </c>
    </row>
    <row r="38" spans="1:26" s="11" customFormat="1" ht="13.5" customHeight="1" x14ac:dyDescent="0.15">
      <c r="A38" s="79" t="s">
        <v>33</v>
      </c>
      <c r="B38" s="463"/>
      <c r="C38" s="464"/>
      <c r="D38" s="465"/>
      <c r="E38" s="463"/>
      <c r="F38" s="464"/>
      <c r="G38" s="465"/>
      <c r="H38" s="463"/>
      <c r="I38" s="464"/>
      <c r="J38" s="465"/>
      <c r="K38" s="463"/>
      <c r="L38" s="464"/>
      <c r="M38" s="465"/>
      <c r="N38" s="463"/>
      <c r="O38" s="464"/>
      <c r="P38" s="465"/>
      <c r="Q38" s="463"/>
      <c r="R38" s="464"/>
      <c r="S38" s="464"/>
      <c r="T38" s="463"/>
      <c r="U38" s="464"/>
      <c r="V38" s="465"/>
      <c r="W38" s="79" t="s">
        <v>33</v>
      </c>
    </row>
    <row r="39" spans="1:26" s="11" customFormat="1" ht="13.5" customHeight="1" x14ac:dyDescent="0.15">
      <c r="A39" s="79" t="s">
        <v>34</v>
      </c>
      <c r="B39" s="469" t="s">
        <v>40</v>
      </c>
      <c r="C39" s="470"/>
      <c r="D39" s="471"/>
      <c r="E39" s="463"/>
      <c r="F39" s="464"/>
      <c r="G39" s="465"/>
      <c r="H39" s="469" t="s">
        <v>40</v>
      </c>
      <c r="I39" s="470"/>
      <c r="J39" s="471"/>
      <c r="K39" s="463"/>
      <c r="L39" s="464"/>
      <c r="M39" s="465"/>
      <c r="N39" s="463"/>
      <c r="O39" s="464"/>
      <c r="P39" s="465"/>
      <c r="Q39" s="463"/>
      <c r="R39" s="464"/>
      <c r="S39" s="464"/>
      <c r="T39" s="287" t="s">
        <v>63</v>
      </c>
      <c r="U39" s="566" t="s">
        <v>40</v>
      </c>
      <c r="V39" s="567"/>
      <c r="W39" s="79" t="s">
        <v>34</v>
      </c>
    </row>
    <row r="40" spans="1:26" s="11" customFormat="1" ht="13.5" customHeight="1" x14ac:dyDescent="0.15">
      <c r="A40" s="79" t="s">
        <v>35</v>
      </c>
      <c r="B40" s="571" t="s">
        <v>43</v>
      </c>
      <c r="C40" s="552"/>
      <c r="D40" s="553"/>
      <c r="E40" s="463"/>
      <c r="F40" s="464"/>
      <c r="G40" s="465"/>
      <c r="H40" s="571" t="s">
        <v>43</v>
      </c>
      <c r="I40" s="552"/>
      <c r="J40" s="553"/>
      <c r="K40" s="463"/>
      <c r="L40" s="464"/>
      <c r="M40" s="465"/>
      <c r="N40" s="463"/>
      <c r="O40" s="464"/>
      <c r="P40" s="465"/>
      <c r="Q40" s="463"/>
      <c r="R40" s="464"/>
      <c r="S40" s="464"/>
      <c r="T40" s="463" t="s">
        <v>43</v>
      </c>
      <c r="U40" s="464"/>
      <c r="V40" s="465"/>
      <c r="W40" s="79" t="s">
        <v>35</v>
      </c>
      <c r="Z40" s="10"/>
    </row>
    <row r="41" spans="1:26" s="11" customFormat="1" ht="13.5" customHeight="1" x14ac:dyDescent="0.15">
      <c r="A41" s="79" t="s">
        <v>36</v>
      </c>
      <c r="B41" s="18"/>
      <c r="C41" s="19"/>
      <c r="D41" s="20"/>
      <c r="E41" s="152"/>
      <c r="F41" s="153"/>
      <c r="G41" s="154"/>
      <c r="H41" s="18"/>
      <c r="I41" s="19"/>
      <c r="J41" s="20"/>
      <c r="K41" s="158"/>
      <c r="L41" s="159"/>
      <c r="M41" s="160"/>
      <c r="N41" s="18"/>
      <c r="O41" s="19"/>
      <c r="P41" s="20"/>
      <c r="Q41" s="18"/>
      <c r="R41" s="19"/>
      <c r="S41" s="20"/>
      <c r="T41" s="463"/>
      <c r="U41" s="464"/>
      <c r="V41" s="465"/>
      <c r="W41" s="79" t="s">
        <v>36</v>
      </c>
    </row>
    <row r="42" spans="1:26" s="11" customFormat="1" ht="11.25" customHeight="1"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6" s="11" customFormat="1" ht="11.25" customHeight="1" x14ac:dyDescent="0.15">
      <c r="A43" s="519"/>
      <c r="B43" s="506">
        <f>T32+1</f>
        <v>43024</v>
      </c>
      <c r="C43" s="507"/>
      <c r="D43" s="508"/>
      <c r="E43" s="525">
        <f>B43+1</f>
        <v>43025</v>
      </c>
      <c r="F43" s="526"/>
      <c r="G43" s="527"/>
      <c r="H43" s="525">
        <f>E43+1</f>
        <v>43026</v>
      </c>
      <c r="I43" s="526"/>
      <c r="J43" s="527"/>
      <c r="K43" s="525">
        <f>H43+1</f>
        <v>43027</v>
      </c>
      <c r="L43" s="526"/>
      <c r="M43" s="527"/>
      <c r="N43" s="525">
        <f>K43+1</f>
        <v>43028</v>
      </c>
      <c r="O43" s="526"/>
      <c r="P43" s="527"/>
      <c r="Q43" s="528">
        <f>N43+1</f>
        <v>43029</v>
      </c>
      <c r="R43" s="529"/>
      <c r="S43" s="530"/>
      <c r="T43" s="531">
        <f>Q43+1</f>
        <v>43030</v>
      </c>
      <c r="U43" s="532"/>
      <c r="V43" s="533"/>
      <c r="W43" s="535"/>
    </row>
    <row r="44" spans="1:26" s="11" customFormat="1" ht="13.5" customHeight="1" x14ac:dyDescent="0.15">
      <c r="A44" s="79" t="s">
        <v>29</v>
      </c>
      <c r="B44" s="475" t="s">
        <v>43</v>
      </c>
      <c r="C44" s="476"/>
      <c r="D44" s="477"/>
      <c r="E44" s="475" t="s">
        <v>43</v>
      </c>
      <c r="F44" s="476"/>
      <c r="G44" s="477"/>
      <c r="H44" s="469" t="s">
        <v>40</v>
      </c>
      <c r="I44" s="470"/>
      <c r="J44" s="471"/>
      <c r="K44" s="584" t="s">
        <v>40</v>
      </c>
      <c r="L44" s="585"/>
      <c r="M44" s="586"/>
      <c r="N44" s="475" t="s">
        <v>43</v>
      </c>
      <c r="O44" s="476"/>
      <c r="P44" s="477"/>
      <c r="Q44" s="581" t="s">
        <v>40</v>
      </c>
      <c r="R44" s="582"/>
      <c r="S44" s="583"/>
      <c r="T44" s="581" t="s">
        <v>40</v>
      </c>
      <c r="U44" s="582"/>
      <c r="V44" s="583"/>
      <c r="W44" s="79" t="s">
        <v>29</v>
      </c>
    </row>
    <row r="45" spans="1:26" s="11" customFormat="1" ht="13.5" customHeight="1" x14ac:dyDescent="0.15">
      <c r="A45" s="79" t="s">
        <v>27</v>
      </c>
      <c r="B45" s="463"/>
      <c r="C45" s="464"/>
      <c r="D45" s="465"/>
      <c r="E45" s="463"/>
      <c r="F45" s="464"/>
      <c r="G45" s="465"/>
      <c r="H45" s="557" t="s">
        <v>43</v>
      </c>
      <c r="I45" s="558"/>
      <c r="J45" s="559"/>
      <c r="K45" s="584"/>
      <c r="L45" s="585"/>
      <c r="M45" s="586"/>
      <c r="N45" s="463"/>
      <c r="O45" s="464"/>
      <c r="P45" s="465"/>
      <c r="Q45" s="463" t="s">
        <v>43</v>
      </c>
      <c r="R45" s="464"/>
      <c r="S45" s="464"/>
      <c r="T45" s="584"/>
      <c r="U45" s="585"/>
      <c r="V45" s="586"/>
      <c r="W45" s="264" t="s">
        <v>27</v>
      </c>
    </row>
    <row r="46" spans="1:26" s="11" customFormat="1" ht="13.5" customHeight="1" x14ac:dyDescent="0.15">
      <c r="A46" s="79" t="s">
        <v>30</v>
      </c>
      <c r="B46" s="554"/>
      <c r="C46" s="555"/>
      <c r="D46" s="556"/>
      <c r="E46" s="554"/>
      <c r="F46" s="555"/>
      <c r="G46" s="556"/>
      <c r="H46" s="557"/>
      <c r="I46" s="558"/>
      <c r="J46" s="559"/>
      <c r="K46" s="557" t="s">
        <v>43</v>
      </c>
      <c r="L46" s="558"/>
      <c r="M46" s="559"/>
      <c r="N46" s="554"/>
      <c r="O46" s="555"/>
      <c r="P46" s="556"/>
      <c r="Q46" s="463"/>
      <c r="R46" s="464"/>
      <c r="S46" s="464"/>
      <c r="T46" s="554" t="s">
        <v>43</v>
      </c>
      <c r="U46" s="555"/>
      <c r="V46" s="556"/>
      <c r="W46" s="79" t="s">
        <v>30</v>
      </c>
    </row>
    <row r="47" spans="1:26" s="11" customFormat="1" ht="13.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6" s="11" customFormat="1" ht="13.5" customHeight="1" x14ac:dyDescent="0.15">
      <c r="A48" s="79" t="s">
        <v>32</v>
      </c>
      <c r="B48" s="571" t="s">
        <v>43</v>
      </c>
      <c r="C48" s="552"/>
      <c r="D48" s="553"/>
      <c r="E48" s="551" t="s">
        <v>43</v>
      </c>
      <c r="F48" s="552"/>
      <c r="G48" s="553"/>
      <c r="H48" s="571" t="s">
        <v>43</v>
      </c>
      <c r="I48" s="552"/>
      <c r="J48" s="553"/>
      <c r="K48" s="551" t="s">
        <v>43</v>
      </c>
      <c r="L48" s="552"/>
      <c r="M48" s="553"/>
      <c r="N48" s="551" t="s">
        <v>43</v>
      </c>
      <c r="O48" s="552"/>
      <c r="P48" s="553"/>
      <c r="Q48" s="571" t="s">
        <v>43</v>
      </c>
      <c r="R48" s="552"/>
      <c r="S48" s="553"/>
      <c r="T48" s="571" t="s">
        <v>43</v>
      </c>
      <c r="U48" s="552"/>
      <c r="V48" s="553"/>
      <c r="W48" s="79" t="s">
        <v>32</v>
      </c>
      <c r="Y48" s="10"/>
    </row>
    <row r="49" spans="1:23" s="11" customFormat="1" ht="13.5" customHeight="1" x14ac:dyDescent="0.15">
      <c r="A49" s="79" t="s">
        <v>33</v>
      </c>
      <c r="B49" s="463"/>
      <c r="C49" s="464"/>
      <c r="D49" s="465"/>
      <c r="E49" s="463"/>
      <c r="F49" s="464"/>
      <c r="G49" s="465"/>
      <c r="H49" s="463"/>
      <c r="I49" s="464"/>
      <c r="J49" s="465"/>
      <c r="K49" s="463"/>
      <c r="L49" s="464"/>
      <c r="M49" s="465"/>
      <c r="N49" s="463"/>
      <c r="O49" s="464"/>
      <c r="P49" s="465"/>
      <c r="Q49" s="554"/>
      <c r="R49" s="555"/>
      <c r="S49" s="556"/>
      <c r="T49" s="463"/>
      <c r="U49" s="464"/>
      <c r="V49" s="465"/>
      <c r="W49" s="79" t="s">
        <v>33</v>
      </c>
    </row>
    <row r="50" spans="1:23" s="11" customFormat="1" ht="13.5" customHeight="1" x14ac:dyDescent="0.15">
      <c r="A50" s="79" t="s">
        <v>34</v>
      </c>
      <c r="B50" s="469" t="s">
        <v>40</v>
      </c>
      <c r="C50" s="470"/>
      <c r="D50" s="471"/>
      <c r="E50" s="463"/>
      <c r="F50" s="464"/>
      <c r="G50" s="465"/>
      <c r="H50" s="469" t="s">
        <v>40</v>
      </c>
      <c r="I50" s="470"/>
      <c r="J50" s="471"/>
      <c r="K50" s="463"/>
      <c r="L50" s="464"/>
      <c r="M50" s="465"/>
      <c r="N50" s="463"/>
      <c r="O50" s="464"/>
      <c r="P50" s="465"/>
      <c r="Q50" s="727" t="s">
        <v>40</v>
      </c>
      <c r="R50" s="728"/>
      <c r="S50" s="729"/>
      <c r="T50" s="288" t="s">
        <v>63</v>
      </c>
      <c r="U50" s="566" t="s">
        <v>40</v>
      </c>
      <c r="V50" s="567"/>
      <c r="W50" s="79" t="s">
        <v>34</v>
      </c>
    </row>
    <row r="51" spans="1:23" s="11" customFormat="1" ht="13.5" customHeight="1" x14ac:dyDescent="0.15">
      <c r="A51" s="79" t="s">
        <v>35</v>
      </c>
      <c r="B51" s="571" t="s">
        <v>43</v>
      </c>
      <c r="C51" s="552"/>
      <c r="D51" s="553"/>
      <c r="E51" s="463"/>
      <c r="F51" s="464"/>
      <c r="G51" s="465"/>
      <c r="H51" s="571" t="s">
        <v>43</v>
      </c>
      <c r="I51" s="552"/>
      <c r="J51" s="553"/>
      <c r="K51" s="463"/>
      <c r="L51" s="464"/>
      <c r="M51" s="465"/>
      <c r="N51" s="463"/>
      <c r="O51" s="464"/>
      <c r="P51" s="465"/>
      <c r="Q51" s="554" t="s">
        <v>43</v>
      </c>
      <c r="R51" s="555"/>
      <c r="S51" s="556"/>
      <c r="T51" s="463" t="s">
        <v>43</v>
      </c>
      <c r="U51" s="464"/>
      <c r="V51" s="465"/>
      <c r="W51" s="79" t="s">
        <v>35</v>
      </c>
    </row>
    <row r="52" spans="1:23" s="11" customFormat="1" ht="13.5" customHeight="1" x14ac:dyDescent="0.15">
      <c r="A52" s="79" t="s">
        <v>36</v>
      </c>
      <c r="B52" s="18"/>
      <c r="C52" s="19"/>
      <c r="D52" s="20"/>
      <c r="E52" s="152"/>
      <c r="F52" s="153"/>
      <c r="G52" s="154"/>
      <c r="H52" s="18"/>
      <c r="I52" s="19"/>
      <c r="J52" s="20"/>
      <c r="K52" s="158"/>
      <c r="L52" s="159"/>
      <c r="M52" s="160"/>
      <c r="N52" s="18"/>
      <c r="O52" s="19"/>
      <c r="P52" s="20"/>
      <c r="Q52" s="18"/>
      <c r="R52" s="19"/>
      <c r="S52" s="20"/>
      <c r="T52" s="463"/>
      <c r="U52" s="464"/>
      <c r="V52" s="465"/>
      <c r="W52" s="79" t="s">
        <v>36</v>
      </c>
    </row>
    <row r="53" spans="1:23" s="11" customFormat="1" ht="11.25" customHeight="1"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s="11" customFormat="1" ht="11.25" customHeight="1" x14ac:dyDescent="0.15">
      <c r="A54" s="519"/>
      <c r="B54" s="506">
        <f>T43+1</f>
        <v>43031</v>
      </c>
      <c r="C54" s="507"/>
      <c r="D54" s="508"/>
      <c r="E54" s="525">
        <f>B54+1</f>
        <v>43032</v>
      </c>
      <c r="F54" s="526"/>
      <c r="G54" s="527"/>
      <c r="H54" s="525">
        <f>E54+1</f>
        <v>43033</v>
      </c>
      <c r="I54" s="526"/>
      <c r="J54" s="527"/>
      <c r="K54" s="525">
        <f>H54+1</f>
        <v>43034</v>
      </c>
      <c r="L54" s="526"/>
      <c r="M54" s="527"/>
      <c r="N54" s="525">
        <f>K54+1</f>
        <v>43035</v>
      </c>
      <c r="O54" s="526"/>
      <c r="P54" s="527"/>
      <c r="Q54" s="528">
        <f>N54+1</f>
        <v>43036</v>
      </c>
      <c r="R54" s="529"/>
      <c r="S54" s="530"/>
      <c r="T54" s="531">
        <f>Q54+1</f>
        <v>43037</v>
      </c>
      <c r="U54" s="532"/>
      <c r="V54" s="533"/>
      <c r="W54" s="535"/>
    </row>
    <row r="55" spans="1:23" s="11" customFormat="1" ht="13.5" customHeight="1" x14ac:dyDescent="0.15">
      <c r="A55" s="79" t="s">
        <v>29</v>
      </c>
      <c r="B55" s="475" t="s">
        <v>43</v>
      </c>
      <c r="C55" s="476"/>
      <c r="D55" s="477"/>
      <c r="E55" s="475" t="s">
        <v>43</v>
      </c>
      <c r="F55" s="476"/>
      <c r="G55" s="477"/>
      <c r="H55" s="469" t="s">
        <v>40</v>
      </c>
      <c r="I55" s="470"/>
      <c r="J55" s="471"/>
      <c r="K55" s="584" t="s">
        <v>40</v>
      </c>
      <c r="L55" s="585"/>
      <c r="M55" s="586"/>
      <c r="N55" s="475" t="s">
        <v>43</v>
      </c>
      <c r="O55" s="476"/>
      <c r="P55" s="477"/>
      <c r="Q55" s="727" t="s">
        <v>40</v>
      </c>
      <c r="R55" s="728"/>
      <c r="S55" s="729"/>
      <c r="T55" s="581" t="s">
        <v>40</v>
      </c>
      <c r="U55" s="582"/>
      <c r="V55" s="583"/>
      <c r="W55" s="79" t="s">
        <v>29</v>
      </c>
    </row>
    <row r="56" spans="1:23" s="11" customFormat="1" ht="13.5" customHeight="1" x14ac:dyDescent="0.15">
      <c r="A56" s="79" t="s">
        <v>27</v>
      </c>
      <c r="B56" s="463"/>
      <c r="C56" s="464"/>
      <c r="D56" s="465"/>
      <c r="E56" s="463"/>
      <c r="F56" s="464"/>
      <c r="G56" s="465"/>
      <c r="H56" s="557" t="s">
        <v>43</v>
      </c>
      <c r="I56" s="558"/>
      <c r="J56" s="559"/>
      <c r="K56" s="584"/>
      <c r="L56" s="585"/>
      <c r="M56" s="586"/>
      <c r="N56" s="463"/>
      <c r="O56" s="464"/>
      <c r="P56" s="465"/>
      <c r="Q56" s="571" t="s">
        <v>43</v>
      </c>
      <c r="R56" s="552"/>
      <c r="S56" s="553"/>
      <c r="T56" s="584"/>
      <c r="U56" s="585"/>
      <c r="V56" s="586"/>
      <c r="W56" s="79" t="s">
        <v>27</v>
      </c>
    </row>
    <row r="57" spans="1:23" s="11" customFormat="1" ht="13.5" customHeight="1" x14ac:dyDescent="0.15">
      <c r="A57" s="79" t="s">
        <v>30</v>
      </c>
      <c r="B57" s="554"/>
      <c r="C57" s="555"/>
      <c r="D57" s="556"/>
      <c r="E57" s="554"/>
      <c r="F57" s="555"/>
      <c r="G57" s="556"/>
      <c r="H57" s="557"/>
      <c r="I57" s="558"/>
      <c r="J57" s="559"/>
      <c r="K57" s="557" t="s">
        <v>43</v>
      </c>
      <c r="L57" s="558"/>
      <c r="M57" s="559"/>
      <c r="N57" s="554"/>
      <c r="O57" s="555"/>
      <c r="P57" s="556"/>
      <c r="Q57" s="554"/>
      <c r="R57" s="555"/>
      <c r="S57" s="556"/>
      <c r="T57" s="554" t="s">
        <v>43</v>
      </c>
      <c r="U57" s="555"/>
      <c r="V57" s="556"/>
      <c r="W57" s="79" t="s">
        <v>30</v>
      </c>
    </row>
    <row r="58" spans="1:23" s="11" customFormat="1" ht="13.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s="11" customFormat="1" ht="13.5" customHeight="1" x14ac:dyDescent="0.15">
      <c r="A59" s="79" t="s">
        <v>32</v>
      </c>
      <c r="B59" s="571" t="s">
        <v>43</v>
      </c>
      <c r="C59" s="552"/>
      <c r="D59" s="553"/>
      <c r="E59" s="551" t="s">
        <v>43</v>
      </c>
      <c r="F59" s="552"/>
      <c r="G59" s="553"/>
      <c r="H59" s="571" t="s">
        <v>43</v>
      </c>
      <c r="I59" s="552"/>
      <c r="J59" s="553"/>
      <c r="K59" s="551" t="s">
        <v>43</v>
      </c>
      <c r="L59" s="552"/>
      <c r="M59" s="553"/>
      <c r="N59" s="551" t="s">
        <v>43</v>
      </c>
      <c r="O59" s="552"/>
      <c r="P59" s="553"/>
      <c r="Q59" s="571" t="s">
        <v>43</v>
      </c>
      <c r="R59" s="552"/>
      <c r="S59" s="553"/>
      <c r="T59" s="571" t="s">
        <v>43</v>
      </c>
      <c r="U59" s="552"/>
      <c r="V59" s="553"/>
      <c r="W59" s="79" t="s">
        <v>32</v>
      </c>
    </row>
    <row r="60" spans="1:23" s="11" customFormat="1" ht="13.5" customHeight="1" x14ac:dyDescent="0.15">
      <c r="A60" s="79" t="s">
        <v>33</v>
      </c>
      <c r="B60" s="463"/>
      <c r="C60" s="464"/>
      <c r="D60" s="465"/>
      <c r="E60" s="463"/>
      <c r="F60" s="464"/>
      <c r="G60" s="465"/>
      <c r="H60" s="463"/>
      <c r="I60" s="464"/>
      <c r="J60" s="465"/>
      <c r="K60" s="463"/>
      <c r="L60" s="464"/>
      <c r="M60" s="465"/>
      <c r="N60" s="463"/>
      <c r="O60" s="464"/>
      <c r="P60" s="465"/>
      <c r="Q60" s="554"/>
      <c r="R60" s="555"/>
      <c r="S60" s="556"/>
      <c r="T60" s="463"/>
      <c r="U60" s="464"/>
      <c r="V60" s="465"/>
      <c r="W60" s="79" t="s">
        <v>33</v>
      </c>
    </row>
    <row r="61" spans="1:23" s="11" customFormat="1" ht="13.5" customHeight="1" x14ac:dyDescent="0.15">
      <c r="A61" s="79" t="s">
        <v>34</v>
      </c>
      <c r="B61" s="469" t="s">
        <v>40</v>
      </c>
      <c r="C61" s="470"/>
      <c r="D61" s="471"/>
      <c r="E61" s="463"/>
      <c r="F61" s="464"/>
      <c r="G61" s="465"/>
      <c r="H61" s="469" t="s">
        <v>40</v>
      </c>
      <c r="I61" s="470"/>
      <c r="J61" s="471"/>
      <c r="K61" s="463"/>
      <c r="L61" s="464"/>
      <c r="M61" s="465"/>
      <c r="N61" s="463"/>
      <c r="O61" s="464"/>
      <c r="P61" s="465"/>
      <c r="Q61" s="727" t="s">
        <v>40</v>
      </c>
      <c r="R61" s="728"/>
      <c r="S61" s="729"/>
      <c r="T61" s="288" t="s">
        <v>63</v>
      </c>
      <c r="U61" s="566" t="s">
        <v>40</v>
      </c>
      <c r="V61" s="567"/>
      <c r="W61" s="79" t="s">
        <v>34</v>
      </c>
    </row>
    <row r="62" spans="1:23" s="11" customFormat="1" ht="13.5" customHeight="1" x14ac:dyDescent="0.15">
      <c r="A62" s="79" t="s">
        <v>35</v>
      </c>
      <c r="B62" s="571" t="s">
        <v>43</v>
      </c>
      <c r="C62" s="552"/>
      <c r="D62" s="553"/>
      <c r="E62" s="463"/>
      <c r="F62" s="464"/>
      <c r="G62" s="465"/>
      <c r="H62" s="571" t="s">
        <v>43</v>
      </c>
      <c r="I62" s="552"/>
      <c r="J62" s="553"/>
      <c r="K62" s="463"/>
      <c r="L62" s="464"/>
      <c r="M62" s="465"/>
      <c r="N62" s="463"/>
      <c r="O62" s="464"/>
      <c r="P62" s="465"/>
      <c r="Q62" s="554" t="s">
        <v>43</v>
      </c>
      <c r="R62" s="555"/>
      <c r="S62" s="556"/>
      <c r="T62" s="463" t="s">
        <v>43</v>
      </c>
      <c r="U62" s="464"/>
      <c r="V62" s="465"/>
      <c r="W62" s="79" t="s">
        <v>35</v>
      </c>
    </row>
    <row r="63" spans="1:23" s="11" customFormat="1" ht="13.5" customHeight="1" x14ac:dyDescent="0.15">
      <c r="A63" s="79" t="s">
        <v>36</v>
      </c>
      <c r="B63" s="21"/>
      <c r="C63" s="22"/>
      <c r="D63" s="23"/>
      <c r="E63" s="152"/>
      <c r="F63" s="153"/>
      <c r="G63" s="154"/>
      <c r="H63" s="21"/>
      <c r="I63" s="22"/>
      <c r="J63" s="23"/>
      <c r="K63" s="49"/>
      <c r="L63" s="50"/>
      <c r="M63" s="51"/>
      <c r="N63" s="49"/>
      <c r="O63" s="50"/>
      <c r="P63" s="51"/>
      <c r="Q63" s="230"/>
      <c r="R63" s="231"/>
      <c r="S63" s="232"/>
      <c r="T63" s="463"/>
      <c r="U63" s="464"/>
      <c r="V63" s="465"/>
      <c r="W63" s="79" t="s">
        <v>36</v>
      </c>
    </row>
    <row r="64" spans="1:23" s="11" customFormat="1" ht="11.25" customHeight="1" x14ac:dyDescent="0.15">
      <c r="A64" s="519"/>
      <c r="B64" s="568" t="s">
        <v>19</v>
      </c>
      <c r="C64" s="569"/>
      <c r="D64" s="570"/>
      <c r="E64" s="568" t="s">
        <v>20</v>
      </c>
      <c r="F64" s="569"/>
      <c r="G64" s="570"/>
      <c r="H64" s="114" t="s">
        <v>21</v>
      </c>
      <c r="I64" s="259"/>
      <c r="J64" s="260"/>
      <c r="K64" s="155" t="s">
        <v>22</v>
      </c>
      <c r="L64" s="261"/>
      <c r="M64" s="262"/>
      <c r="N64" s="155" t="s">
        <v>23</v>
      </c>
      <c r="O64" s="261"/>
      <c r="P64" s="262"/>
      <c r="Q64" s="156" t="s">
        <v>24</v>
      </c>
      <c r="R64" s="261"/>
      <c r="S64" s="262"/>
      <c r="T64" s="157" t="s">
        <v>25</v>
      </c>
      <c r="U64" s="261"/>
      <c r="V64" s="262"/>
      <c r="W64" s="535"/>
    </row>
    <row r="65" spans="1:23" ht="11.25" customHeight="1" x14ac:dyDescent="0.15">
      <c r="A65" s="519"/>
      <c r="B65" s="506">
        <f t="shared" ref="B65" si="1">T54+1</f>
        <v>43038</v>
      </c>
      <c r="C65" s="507"/>
      <c r="D65" s="508"/>
      <c r="E65" s="525">
        <f>B65+1</f>
        <v>43039</v>
      </c>
      <c r="F65" s="526"/>
      <c r="G65" s="527"/>
      <c r="H65" s="118">
        <f>E65+1</f>
        <v>43040</v>
      </c>
      <c r="I65" s="256"/>
      <c r="J65" s="258"/>
      <c r="K65" s="118">
        <f>H65+1</f>
        <v>43041</v>
      </c>
      <c r="L65" s="256"/>
      <c r="M65" s="258"/>
      <c r="N65" s="118">
        <f>K65+1</f>
        <v>43042</v>
      </c>
      <c r="O65" s="256"/>
      <c r="P65" s="258"/>
      <c r="Q65" s="119">
        <f>N65+1</f>
        <v>43043</v>
      </c>
      <c r="R65" s="256"/>
      <c r="S65" s="258"/>
      <c r="T65" s="120">
        <f>Q65+1</f>
        <v>43044</v>
      </c>
      <c r="U65" s="256"/>
      <c r="V65" s="258"/>
      <c r="W65" s="535"/>
    </row>
    <row r="66" spans="1:23" ht="13.5" customHeight="1" x14ac:dyDescent="0.15">
      <c r="A66" s="79" t="s">
        <v>29</v>
      </c>
      <c r="B66" s="475" t="s">
        <v>43</v>
      </c>
      <c r="C66" s="476"/>
      <c r="D66" s="477"/>
      <c r="E66" s="475" t="s">
        <v>43</v>
      </c>
      <c r="F66" s="476"/>
      <c r="G66" s="477"/>
      <c r="H66" s="227"/>
      <c r="I66" s="228"/>
      <c r="J66" s="229"/>
      <c r="K66" s="227"/>
      <c r="L66" s="228"/>
      <c r="M66" s="229"/>
      <c r="N66" s="227"/>
      <c r="O66" s="228"/>
      <c r="P66" s="229"/>
      <c r="Q66" s="227"/>
      <c r="R66" s="228"/>
      <c r="S66" s="229"/>
      <c r="T66" s="227"/>
      <c r="U66" s="228"/>
      <c r="V66" s="229"/>
      <c r="W66" s="79" t="s">
        <v>29</v>
      </c>
    </row>
    <row r="67" spans="1:23" ht="13.5" customHeight="1" x14ac:dyDescent="0.15">
      <c r="A67" s="79" t="s">
        <v>27</v>
      </c>
      <c r="B67" s="463"/>
      <c r="C67" s="464"/>
      <c r="D67" s="465"/>
      <c r="E67" s="463"/>
      <c r="F67" s="464"/>
      <c r="G67" s="465"/>
      <c r="H67" s="227"/>
      <c r="I67" s="228"/>
      <c r="J67" s="229"/>
      <c r="K67" s="227"/>
      <c r="L67" s="228"/>
      <c r="M67" s="229"/>
      <c r="N67" s="227"/>
      <c r="O67" s="228"/>
      <c r="P67" s="229"/>
      <c r="Q67" s="227"/>
      <c r="R67" s="228"/>
      <c r="S67" s="229"/>
      <c r="T67" s="227"/>
      <c r="U67" s="228"/>
      <c r="V67" s="229"/>
      <c r="W67" s="79" t="s">
        <v>27</v>
      </c>
    </row>
    <row r="68" spans="1:23" ht="13.5" customHeight="1" x14ac:dyDescent="0.15">
      <c r="A68" s="79" t="s">
        <v>30</v>
      </c>
      <c r="B68" s="554"/>
      <c r="C68" s="555"/>
      <c r="D68" s="556"/>
      <c r="E68" s="554"/>
      <c r="F68" s="555"/>
      <c r="G68" s="556"/>
      <c r="H68" s="227"/>
      <c r="I68" s="228"/>
      <c r="J68" s="229"/>
      <c r="K68" s="227"/>
      <c r="L68" s="228"/>
      <c r="M68" s="229"/>
      <c r="N68" s="227"/>
      <c r="O68" s="228"/>
      <c r="P68" s="229"/>
      <c r="Q68" s="227"/>
      <c r="R68" s="228"/>
      <c r="S68" s="229"/>
      <c r="T68" s="227"/>
      <c r="U68" s="228"/>
      <c r="V68" s="229"/>
      <c r="W68" s="79" t="s">
        <v>30</v>
      </c>
    </row>
    <row r="69" spans="1:23" ht="13.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3.5" customHeight="1" x14ac:dyDescent="0.15">
      <c r="A70" s="79" t="s">
        <v>32</v>
      </c>
      <c r="B70" s="571" t="s">
        <v>43</v>
      </c>
      <c r="C70" s="552"/>
      <c r="D70" s="553"/>
      <c r="E70" s="551" t="s">
        <v>43</v>
      </c>
      <c r="F70" s="552"/>
      <c r="G70" s="553"/>
      <c r="H70" s="227"/>
      <c r="I70" s="228"/>
      <c r="J70" s="229"/>
      <c r="K70" s="227"/>
      <c r="L70" s="228"/>
      <c r="M70" s="229"/>
      <c r="N70" s="227"/>
      <c r="O70" s="228"/>
      <c r="P70" s="229"/>
      <c r="Q70" s="227"/>
      <c r="R70" s="228"/>
      <c r="S70" s="229"/>
      <c r="T70" s="227"/>
      <c r="U70" s="228"/>
      <c r="V70" s="229"/>
      <c r="W70" s="79" t="s">
        <v>32</v>
      </c>
    </row>
    <row r="71" spans="1:23" ht="13.5" customHeight="1" x14ac:dyDescent="0.15">
      <c r="A71" s="79" t="s">
        <v>33</v>
      </c>
      <c r="B71" s="463"/>
      <c r="C71" s="464"/>
      <c r="D71" s="465"/>
      <c r="E71" s="463"/>
      <c r="F71" s="464"/>
      <c r="G71" s="465"/>
      <c r="H71" s="227"/>
      <c r="I71" s="228"/>
      <c r="J71" s="229"/>
      <c r="K71" s="227"/>
      <c r="L71" s="228"/>
      <c r="M71" s="229"/>
      <c r="N71" s="227"/>
      <c r="O71" s="228"/>
      <c r="P71" s="229"/>
      <c r="Q71" s="227"/>
      <c r="R71" s="228"/>
      <c r="S71" s="229"/>
      <c r="T71" s="227"/>
      <c r="U71" s="228"/>
      <c r="V71" s="229"/>
      <c r="W71" s="79" t="s">
        <v>33</v>
      </c>
    </row>
    <row r="72" spans="1:23" ht="13.5" customHeight="1" x14ac:dyDescent="0.15">
      <c r="A72" s="79" t="s">
        <v>34</v>
      </c>
      <c r="B72" s="469" t="s">
        <v>40</v>
      </c>
      <c r="C72" s="470"/>
      <c r="D72" s="471"/>
      <c r="E72" s="463"/>
      <c r="F72" s="464"/>
      <c r="G72" s="465"/>
      <c r="H72" s="227"/>
      <c r="I72" s="228"/>
      <c r="J72" s="229"/>
      <c r="K72" s="227"/>
      <c r="L72" s="228"/>
      <c r="M72" s="229"/>
      <c r="N72" s="227"/>
      <c r="O72" s="228"/>
      <c r="P72" s="229"/>
      <c r="Q72" s="227"/>
      <c r="R72" s="228"/>
      <c r="S72" s="229"/>
      <c r="T72" s="227"/>
      <c r="U72" s="228"/>
      <c r="V72" s="229"/>
      <c r="W72" s="79" t="s">
        <v>34</v>
      </c>
    </row>
    <row r="73" spans="1:23" ht="13.5" customHeight="1" x14ac:dyDescent="0.15">
      <c r="A73" s="79" t="s">
        <v>35</v>
      </c>
      <c r="B73" s="571" t="s">
        <v>43</v>
      </c>
      <c r="C73" s="552"/>
      <c r="D73" s="553"/>
      <c r="E73" s="463"/>
      <c r="F73" s="464"/>
      <c r="G73" s="465"/>
      <c r="H73" s="227"/>
      <c r="I73" s="228"/>
      <c r="J73" s="229"/>
      <c r="K73" s="227"/>
      <c r="L73" s="228"/>
      <c r="M73" s="229"/>
      <c r="N73" s="227"/>
      <c r="O73" s="228"/>
      <c r="P73" s="229"/>
      <c r="Q73" s="227"/>
      <c r="R73" s="228"/>
      <c r="S73" s="229"/>
      <c r="T73" s="227"/>
      <c r="U73" s="228"/>
      <c r="V73" s="229"/>
      <c r="W73" s="79" t="s">
        <v>35</v>
      </c>
    </row>
    <row r="74" spans="1:23" ht="13.5" customHeight="1"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263"/>
      <c r="C75" s="263"/>
      <c r="D75" s="263"/>
      <c r="E75" s="14"/>
      <c r="F75" s="14"/>
      <c r="G75" s="14"/>
      <c r="H75" s="14"/>
      <c r="I75" s="14"/>
      <c r="J75" s="14"/>
      <c r="K75" s="14"/>
      <c r="L75" s="14"/>
      <c r="M75" s="14"/>
      <c r="N75" s="14"/>
      <c r="O75" s="14"/>
      <c r="P75" s="14"/>
      <c r="Q75" s="14"/>
      <c r="R75" s="14"/>
      <c r="S75" s="14"/>
      <c r="T75" s="14"/>
      <c r="U75" s="14"/>
      <c r="V75" s="14"/>
      <c r="W75" s="14"/>
    </row>
    <row r="76" spans="1:23" x14ac:dyDescent="0.15">
      <c r="A76" s="14"/>
      <c r="B76" s="263"/>
      <c r="C76" s="263"/>
      <c r="D76" s="263"/>
      <c r="E76" s="14"/>
      <c r="F76" s="14"/>
      <c r="G76" s="14"/>
      <c r="H76" s="14"/>
      <c r="I76" s="14"/>
      <c r="J76" s="14"/>
      <c r="K76" s="14"/>
      <c r="L76" s="14"/>
      <c r="M76" s="14"/>
      <c r="N76" s="14"/>
      <c r="O76" s="14"/>
      <c r="P76" s="14"/>
      <c r="Q76" s="14"/>
      <c r="R76" s="14"/>
      <c r="S76" s="14"/>
      <c r="T76" s="14"/>
      <c r="U76" s="14"/>
      <c r="V76" s="14"/>
      <c r="W76" s="14"/>
    </row>
    <row r="77" spans="1:23" x14ac:dyDescent="0.15">
      <c r="A77" s="14"/>
      <c r="B77" s="263"/>
      <c r="C77" s="263"/>
      <c r="D77" s="263"/>
      <c r="E77" s="14"/>
      <c r="F77" s="14"/>
      <c r="G77" s="14"/>
      <c r="H77" s="14"/>
      <c r="I77" s="14"/>
      <c r="J77" s="14"/>
      <c r="K77" s="14"/>
      <c r="L77" s="14"/>
      <c r="M77" s="14"/>
      <c r="N77" s="14"/>
      <c r="O77" s="14"/>
      <c r="P77" s="14"/>
      <c r="Q77" s="14"/>
      <c r="R77" s="14"/>
      <c r="S77" s="14"/>
      <c r="T77" s="14"/>
      <c r="U77" s="14"/>
      <c r="V77" s="14"/>
      <c r="W77" s="14"/>
    </row>
    <row r="78" spans="1:23" x14ac:dyDescent="0.15">
      <c r="A78" s="14"/>
      <c r="B78" s="263"/>
      <c r="C78" s="263"/>
      <c r="D78" s="263"/>
      <c r="E78" s="14"/>
      <c r="F78" s="14"/>
      <c r="G78" s="14"/>
      <c r="H78" s="14"/>
      <c r="I78" s="14"/>
      <c r="J78" s="14"/>
      <c r="K78" s="14"/>
      <c r="L78" s="14"/>
      <c r="M78" s="14"/>
      <c r="N78" s="14"/>
      <c r="O78" s="14"/>
      <c r="P78" s="14"/>
      <c r="Q78" s="14"/>
      <c r="R78" s="14"/>
      <c r="S78" s="14"/>
      <c r="T78" s="14"/>
      <c r="U78" s="14"/>
      <c r="V78" s="14"/>
      <c r="W78" s="14"/>
    </row>
    <row r="79" spans="1:23" x14ac:dyDescent="0.15">
      <c r="A79" s="14"/>
      <c r="B79" s="263"/>
      <c r="C79" s="263"/>
      <c r="D79" s="263"/>
      <c r="E79" s="14"/>
      <c r="F79" s="14"/>
      <c r="G79" s="14"/>
      <c r="H79" s="14"/>
      <c r="I79" s="14"/>
      <c r="J79" s="14"/>
      <c r="K79" s="14"/>
      <c r="L79" s="14"/>
      <c r="M79" s="14"/>
      <c r="N79" s="14"/>
      <c r="O79" s="14"/>
      <c r="P79" s="14"/>
      <c r="Q79" s="14"/>
      <c r="R79" s="14"/>
      <c r="S79" s="14"/>
      <c r="T79" s="14"/>
      <c r="U79" s="14"/>
      <c r="V79" s="14"/>
      <c r="W79" s="14"/>
    </row>
    <row r="80" spans="1:23" x14ac:dyDescent="0.15">
      <c r="A80" s="14"/>
      <c r="B80" s="263"/>
      <c r="C80" s="263"/>
      <c r="D80" s="263"/>
      <c r="E80" s="14"/>
      <c r="F80" s="14"/>
      <c r="G80" s="14"/>
      <c r="H80" s="14"/>
      <c r="I80" s="14"/>
      <c r="J80" s="14"/>
      <c r="K80" s="14"/>
      <c r="L80" s="14"/>
      <c r="M80" s="14"/>
      <c r="N80" s="14"/>
      <c r="O80" s="14"/>
      <c r="P80" s="14"/>
      <c r="Q80" s="14"/>
      <c r="R80" s="14"/>
      <c r="S80" s="14"/>
      <c r="T80" s="14"/>
      <c r="U80" s="14"/>
      <c r="V80" s="14"/>
      <c r="W80" s="14"/>
    </row>
    <row r="81" spans="1:23" x14ac:dyDescent="0.15">
      <c r="A81" s="14"/>
      <c r="B81" s="263"/>
      <c r="C81" s="263"/>
      <c r="D81" s="263"/>
      <c r="E81" s="14"/>
      <c r="F81" s="14"/>
      <c r="G81" s="14"/>
      <c r="H81" s="14"/>
      <c r="I81" s="14"/>
      <c r="J81" s="14"/>
      <c r="K81" s="14"/>
      <c r="L81" s="14"/>
      <c r="M81" s="14"/>
      <c r="N81" s="14"/>
      <c r="O81" s="14"/>
      <c r="P81" s="14"/>
      <c r="Q81" s="14"/>
      <c r="R81" s="14"/>
      <c r="S81" s="14"/>
      <c r="T81" s="14"/>
      <c r="U81" s="14"/>
      <c r="V81" s="14"/>
      <c r="W81" s="14"/>
    </row>
    <row r="82" spans="1:23" x14ac:dyDescent="0.15">
      <c r="A82" s="14"/>
      <c r="B82" s="263"/>
      <c r="C82" s="263"/>
      <c r="D82" s="263"/>
      <c r="E82" s="14"/>
      <c r="F82" s="14"/>
      <c r="G82" s="14"/>
      <c r="H82" s="14"/>
      <c r="I82" s="14"/>
      <c r="J82" s="14"/>
      <c r="K82" s="14"/>
      <c r="L82" s="14"/>
      <c r="M82" s="14"/>
      <c r="N82" s="14"/>
      <c r="O82" s="14"/>
      <c r="P82" s="14"/>
      <c r="Q82" s="14"/>
      <c r="R82" s="14"/>
      <c r="S82" s="14"/>
      <c r="T82" s="14"/>
      <c r="U82" s="14"/>
      <c r="V82" s="14"/>
      <c r="W82" s="14"/>
    </row>
  </sheetData>
  <mergeCells count="205">
    <mergeCell ref="E70:G73"/>
    <mergeCell ref="B66:D68"/>
    <mergeCell ref="B70:D71"/>
    <mergeCell ref="B72:D72"/>
    <mergeCell ref="B73:D73"/>
    <mergeCell ref="Q33:S35"/>
    <mergeCell ref="Q37:S40"/>
    <mergeCell ref="Q50:S50"/>
    <mergeCell ref="Q61:S61"/>
    <mergeCell ref="K33:M34"/>
    <mergeCell ref="K35:M35"/>
    <mergeCell ref="K44:M45"/>
    <mergeCell ref="K46:M46"/>
    <mergeCell ref="K55:M56"/>
    <mergeCell ref="K57:M57"/>
    <mergeCell ref="K59:M62"/>
    <mergeCell ref="B59:D60"/>
    <mergeCell ref="B61:D61"/>
    <mergeCell ref="B48:D49"/>
    <mergeCell ref="B50:D50"/>
    <mergeCell ref="B51:D51"/>
    <mergeCell ref="B37:D38"/>
    <mergeCell ref="B39:D39"/>
    <mergeCell ref="N33:P35"/>
    <mergeCell ref="T15:V16"/>
    <mergeCell ref="U17:V17"/>
    <mergeCell ref="T18:V19"/>
    <mergeCell ref="E22:G24"/>
    <mergeCell ref="E26:G29"/>
    <mergeCell ref="T24:V24"/>
    <mergeCell ref="B25:V25"/>
    <mergeCell ref="B22:D24"/>
    <mergeCell ref="N22:P24"/>
    <mergeCell ref="T22:V23"/>
    <mergeCell ref="Q22:S22"/>
    <mergeCell ref="Q23:S24"/>
    <mergeCell ref="T26:V27"/>
    <mergeCell ref="U28:V28"/>
    <mergeCell ref="T29:V30"/>
    <mergeCell ref="H22:J22"/>
    <mergeCell ref="H23:J24"/>
    <mergeCell ref="Q29:S29"/>
    <mergeCell ref="N26:P29"/>
    <mergeCell ref="B36:V36"/>
    <mergeCell ref="B26:D27"/>
    <mergeCell ref="B28:D28"/>
    <mergeCell ref="B44:D46"/>
    <mergeCell ref="E37:G40"/>
    <mergeCell ref="W9:W10"/>
    <mergeCell ref="B10:D10"/>
    <mergeCell ref="E10:G10"/>
    <mergeCell ref="H10:J10"/>
    <mergeCell ref="K10:M10"/>
    <mergeCell ref="N10:P10"/>
    <mergeCell ref="T13:V13"/>
    <mergeCell ref="B14:V14"/>
    <mergeCell ref="T20:V20"/>
    <mergeCell ref="W20:W21"/>
    <mergeCell ref="T21:V21"/>
    <mergeCell ref="T11:V12"/>
    <mergeCell ref="W31:W32"/>
    <mergeCell ref="T32:V32"/>
    <mergeCell ref="T35:V35"/>
    <mergeCell ref="B33:D35"/>
    <mergeCell ref="H33:J35"/>
    <mergeCell ref="K22:M23"/>
    <mergeCell ref="K24:M24"/>
    <mergeCell ref="A3:E4"/>
    <mergeCell ref="A8:D8"/>
    <mergeCell ref="A9:A10"/>
    <mergeCell ref="B9:D9"/>
    <mergeCell ref="E9:G9"/>
    <mergeCell ref="H9:J9"/>
    <mergeCell ref="Q10:S10"/>
    <mergeCell ref="T10:V10"/>
    <mergeCell ref="K9:M9"/>
    <mergeCell ref="N9:P9"/>
    <mergeCell ref="Q9:S9"/>
    <mergeCell ref="T9:V9"/>
    <mergeCell ref="A20:A21"/>
    <mergeCell ref="B20:D20"/>
    <mergeCell ref="E20:G20"/>
    <mergeCell ref="H20:J20"/>
    <mergeCell ref="K20:M20"/>
    <mergeCell ref="N20:P20"/>
    <mergeCell ref="Q20:S20"/>
    <mergeCell ref="B21:D21"/>
    <mergeCell ref="E21:G21"/>
    <mergeCell ref="H21:J21"/>
    <mergeCell ref="K21:M21"/>
    <mergeCell ref="N21:P21"/>
    <mergeCell ref="Q21:S21"/>
    <mergeCell ref="Q31:S31"/>
    <mergeCell ref="K26:M29"/>
    <mergeCell ref="Q26:S27"/>
    <mergeCell ref="H26:J27"/>
    <mergeCell ref="H28:J28"/>
    <mergeCell ref="Q28:S28"/>
    <mergeCell ref="B32:D32"/>
    <mergeCell ref="E32:G32"/>
    <mergeCell ref="H32:J32"/>
    <mergeCell ref="K32:M32"/>
    <mergeCell ref="N32:P32"/>
    <mergeCell ref="Q32:S32"/>
    <mergeCell ref="B29:D29"/>
    <mergeCell ref="H29:J29"/>
    <mergeCell ref="E33:G35"/>
    <mergeCell ref="T31:V31"/>
    <mergeCell ref="T33:V34"/>
    <mergeCell ref="A42:A43"/>
    <mergeCell ref="B42:D42"/>
    <mergeCell ref="E42:G42"/>
    <mergeCell ref="H42:J42"/>
    <mergeCell ref="K42:M42"/>
    <mergeCell ref="N42:P42"/>
    <mergeCell ref="N37:P40"/>
    <mergeCell ref="K37:M40"/>
    <mergeCell ref="Q42:S42"/>
    <mergeCell ref="H37:J38"/>
    <mergeCell ref="H39:J39"/>
    <mergeCell ref="H40:J40"/>
    <mergeCell ref="B40:D40"/>
    <mergeCell ref="A31:A32"/>
    <mergeCell ref="B31:D31"/>
    <mergeCell ref="E31:G31"/>
    <mergeCell ref="H31:J31"/>
    <mergeCell ref="K31:M31"/>
    <mergeCell ref="N31:P31"/>
    <mergeCell ref="U39:V39"/>
    <mergeCell ref="T40:V41"/>
    <mergeCell ref="W42:W43"/>
    <mergeCell ref="B43:D43"/>
    <mergeCell ref="E43:G43"/>
    <mergeCell ref="H43:J43"/>
    <mergeCell ref="K43:M43"/>
    <mergeCell ref="N43:P43"/>
    <mergeCell ref="Q43:S43"/>
    <mergeCell ref="T43:V43"/>
    <mergeCell ref="Q45:S46"/>
    <mergeCell ref="T46:V46"/>
    <mergeCell ref="E44:G46"/>
    <mergeCell ref="T42:V42"/>
    <mergeCell ref="T44:V45"/>
    <mergeCell ref="H44:J44"/>
    <mergeCell ref="H45:J46"/>
    <mergeCell ref="A53:A54"/>
    <mergeCell ref="B53:D53"/>
    <mergeCell ref="E53:G53"/>
    <mergeCell ref="H53:J53"/>
    <mergeCell ref="K53:M53"/>
    <mergeCell ref="N53:P53"/>
    <mergeCell ref="Q51:S51"/>
    <mergeCell ref="N48:P51"/>
    <mergeCell ref="Q53:S53"/>
    <mergeCell ref="Q48:S49"/>
    <mergeCell ref="E48:G51"/>
    <mergeCell ref="H48:J49"/>
    <mergeCell ref="H50:J50"/>
    <mergeCell ref="K48:M51"/>
    <mergeCell ref="B69:V69"/>
    <mergeCell ref="H55:J55"/>
    <mergeCell ref="H56:J57"/>
    <mergeCell ref="E55:G57"/>
    <mergeCell ref="B58:V58"/>
    <mergeCell ref="B55:D57"/>
    <mergeCell ref="W53:W54"/>
    <mergeCell ref="B54:D54"/>
    <mergeCell ref="E54:G54"/>
    <mergeCell ref="H54:J54"/>
    <mergeCell ref="K54:M54"/>
    <mergeCell ref="N54:P54"/>
    <mergeCell ref="Q54:S54"/>
    <mergeCell ref="T54:V54"/>
    <mergeCell ref="Q55:S55"/>
    <mergeCell ref="A64:A65"/>
    <mergeCell ref="B64:D64"/>
    <mergeCell ref="E64:G64"/>
    <mergeCell ref="W64:W65"/>
    <mergeCell ref="B65:D65"/>
    <mergeCell ref="E65:G65"/>
    <mergeCell ref="Q59:S60"/>
    <mergeCell ref="Q62:S62"/>
    <mergeCell ref="E66:G68"/>
    <mergeCell ref="E59:G62"/>
    <mergeCell ref="B62:D62"/>
    <mergeCell ref="T62:V63"/>
    <mergeCell ref="H59:J60"/>
    <mergeCell ref="H61:J61"/>
    <mergeCell ref="B47:V47"/>
    <mergeCell ref="N44:P46"/>
    <mergeCell ref="Q44:S44"/>
    <mergeCell ref="T37:V38"/>
    <mergeCell ref="H62:J62"/>
    <mergeCell ref="H51:J51"/>
    <mergeCell ref="N55:P57"/>
    <mergeCell ref="N59:P62"/>
    <mergeCell ref="Q56:S57"/>
    <mergeCell ref="T53:V53"/>
    <mergeCell ref="T59:V60"/>
    <mergeCell ref="U61:V61"/>
    <mergeCell ref="T48:V49"/>
    <mergeCell ref="U50:V50"/>
    <mergeCell ref="T51:V52"/>
    <mergeCell ref="T55:V56"/>
    <mergeCell ref="T57:V57"/>
  </mergeCells>
  <phoneticPr fontId="1"/>
  <conditionalFormatting sqref="B65 E65 T65 Q65 N65 K65 H65 T16 B54 N54 K54 H54 E54 T37:V37 B43 H43 K43 N43 B32 H32 N32 K32 Q54 N21 H21 B21 K21 B10 E10 H10 K10 N10 H41:J41 T32 H52:J52 B19:P19 H63:J63 N49 N30:T30 Q37:Q38 N27 T26:T27 Q21 H30:J30 Q39:S41 T10:T11 R50:S50 E43 N52:S52 E21 E32 B30:D30 O37:P37 B41:D41 T50:T52 B52:D52 Q43:Q44 B63:D63 T54 Q10 T43 N37:N38 N41:P41 N48:T48 T38:T40 Q32 T41:V41 T21:T23 Q49:Q50 Q28:V29 N26:S26 Q27:Q28">
    <cfRule type="expression" dxfId="1229" priority="456">
      <formula>MONTH($A$8)&lt;&gt;MONTH(B10)</formula>
    </cfRule>
    <cfRule type="expression" dxfId="1228" priority="457">
      <formula>COUNTIF(祝日,B10)=1</formula>
    </cfRule>
  </conditionalFormatting>
  <conditionalFormatting sqref="B9 E9 H9 K9 N9 Q9 T9 B64 E64 B20 E20 H20 K20 N20 Q20 T20 B31 B42 B53 E31 H31 K31 N31 Q31 T31 E42 H42 K42 N42 Q42 T42 E53 H53 K53 N53 Q53 T53 H64 K64 N64 Q64 T64">
    <cfRule type="expression" dxfId="1227" priority="455">
      <formula>MONTH($A$8)&lt;&gt;MONTH(B10)</formula>
    </cfRule>
  </conditionalFormatting>
  <conditionalFormatting sqref="B69:D69 B47 B36 B25 B14 B58">
    <cfRule type="expression" dxfId="1226" priority="453">
      <formula>MONTH(#REF!)&lt;&gt;MONTH(B14)</formula>
    </cfRule>
    <cfRule type="expression" dxfId="1225" priority="454">
      <formula>COUNTIF(祝日,B14)=1</formula>
    </cfRule>
  </conditionalFormatting>
  <conditionalFormatting sqref="Q22">
    <cfRule type="expression" dxfId="1224" priority="451">
      <formula>MONTH($A$8)&lt;&gt;MONTH(Q22)</formula>
    </cfRule>
    <cfRule type="expression" dxfId="1223" priority="452">
      <formula>COUNTIF(祝日,Q22)=1</formula>
    </cfRule>
  </conditionalFormatting>
  <conditionalFormatting sqref="T33:T34">
    <cfRule type="expression" dxfId="1222" priority="449">
      <formula>MONTH($A$8)&lt;&gt;MONTH(T33)</formula>
    </cfRule>
    <cfRule type="expression" dxfId="1221" priority="450">
      <formula>COUNTIF(祝日,T33)=1</formula>
    </cfRule>
  </conditionalFormatting>
  <conditionalFormatting sqref="T44:T45">
    <cfRule type="expression" dxfId="1220" priority="441">
      <formula>MONTH($A$8)&lt;&gt;MONTH(T44)</formula>
    </cfRule>
    <cfRule type="expression" dxfId="1219" priority="442">
      <formula>COUNTIF(祝日,T44)=1</formula>
    </cfRule>
  </conditionalFormatting>
  <conditionalFormatting sqref="Q37:S37 R39:S40 Q38:Q40">
    <cfRule type="expression" dxfId="1218" priority="437">
      <formula>MONTH($A$8)&lt;&gt;MONTH(Q37)</formula>
    </cfRule>
    <cfRule type="expression" dxfId="1217" priority="438">
      <formula>COUNTIF(祝日,Q37)=1</formula>
    </cfRule>
  </conditionalFormatting>
  <conditionalFormatting sqref="Q38 Q37:S37">
    <cfRule type="expression" dxfId="1216" priority="435">
      <formula>MONTH($A$8)&lt;&gt;MONTH(Q37)</formula>
    </cfRule>
    <cfRule type="expression" dxfId="1215" priority="436">
      <formula>COUNTIF(祝日,Q37)=1</formula>
    </cfRule>
  </conditionalFormatting>
  <conditionalFormatting sqref="Q22">
    <cfRule type="expression" dxfId="1214" priority="433">
      <formula>MONTH($A$8)&lt;&gt;MONTH(Q22)</formula>
    </cfRule>
    <cfRule type="expression" dxfId="1213" priority="434">
      <formula>COUNTIF(祝日,Q22)=1</formula>
    </cfRule>
  </conditionalFormatting>
  <conditionalFormatting sqref="Q22">
    <cfRule type="expression" dxfId="1212" priority="431">
      <formula>MONTH($A$8)&lt;&gt;MONTH(Q22)</formula>
    </cfRule>
    <cfRule type="expression" dxfId="1211" priority="432">
      <formula>COUNTIF(祝日,Q22)=1</formula>
    </cfRule>
  </conditionalFormatting>
  <conditionalFormatting sqref="Q22">
    <cfRule type="expression" dxfId="1210" priority="429">
      <formula>MONTH($A$8)&lt;&gt;MONTH(Q22)</formula>
    </cfRule>
    <cfRule type="expression" dxfId="1209" priority="430">
      <formula>COUNTIF(祝日,Q22)=1</formula>
    </cfRule>
  </conditionalFormatting>
  <conditionalFormatting sqref="Q26:S26 R28:S29 Q27:Q29">
    <cfRule type="expression" dxfId="1208" priority="427">
      <formula>MONTH($A$8)&lt;&gt;MONTH(Q26)</formula>
    </cfRule>
    <cfRule type="expression" dxfId="1207" priority="428">
      <formula>COUNTIF(祝日,Q26)=1</formula>
    </cfRule>
  </conditionalFormatting>
  <conditionalFormatting sqref="Q27 Q26:S26">
    <cfRule type="expression" dxfId="1206" priority="425">
      <formula>MONTH($A$8)&lt;&gt;MONTH(Q26)</formula>
    </cfRule>
    <cfRule type="expression" dxfId="1205" priority="426">
      <formula>COUNTIF(祝日,Q26)=1</formula>
    </cfRule>
  </conditionalFormatting>
  <conditionalFormatting sqref="T26:V26 U28:V29 T27:T29">
    <cfRule type="expression" dxfId="1204" priority="423">
      <formula>MONTH($A$8)&lt;&gt;MONTH(T26)</formula>
    </cfRule>
    <cfRule type="expression" dxfId="1203" priority="424">
      <formula>COUNTIF(祝日,T26)=1</formula>
    </cfRule>
  </conditionalFormatting>
  <conditionalFormatting sqref="T27 T26:V26">
    <cfRule type="expression" dxfId="1202" priority="421">
      <formula>MONTH($A$8)&lt;&gt;MONTH(T26)</formula>
    </cfRule>
    <cfRule type="expression" dxfId="1201" priority="422">
      <formula>COUNTIF(祝日,T26)=1</formula>
    </cfRule>
  </conditionalFormatting>
  <conditionalFormatting sqref="T22">
    <cfRule type="expression" dxfId="1200" priority="419">
      <formula>MONTH($A$8)&lt;&gt;MONTH(T22)</formula>
    </cfRule>
    <cfRule type="expression" dxfId="1199" priority="420">
      <formula>COUNTIF(祝日,T22)=1</formula>
    </cfRule>
  </conditionalFormatting>
  <conditionalFormatting sqref="T22">
    <cfRule type="expression" dxfId="1198" priority="417">
      <formula>MONTH($A$8)&lt;&gt;MONTH(T22)</formula>
    </cfRule>
    <cfRule type="expression" dxfId="1197" priority="418">
      <formula>COUNTIF(祝日,T22)=1</formula>
    </cfRule>
  </conditionalFormatting>
  <conditionalFormatting sqref="T22">
    <cfRule type="expression" dxfId="1196" priority="415">
      <formula>MONTH($A$8)&lt;&gt;MONTH(T22)</formula>
    </cfRule>
    <cfRule type="expression" dxfId="1195" priority="416">
      <formula>COUNTIF(祝日,T22)=1</formula>
    </cfRule>
  </conditionalFormatting>
  <conditionalFormatting sqref="T22">
    <cfRule type="expression" dxfId="1194" priority="413">
      <formula>MONTH($A$8)&lt;&gt;MONTH(T22)</formula>
    </cfRule>
    <cfRule type="expression" dxfId="1193" priority="414">
      <formula>COUNTIF(祝日,T22)=1</formula>
    </cfRule>
  </conditionalFormatting>
  <conditionalFormatting sqref="Q45:Q46">
    <cfRule type="expression" dxfId="1192" priority="411">
      <formula>MONTH($A$8)&lt;&gt;MONTH(Q45)</formula>
    </cfRule>
    <cfRule type="expression" dxfId="1191" priority="412">
      <formula>COUNTIF(祝日,Q45)=1</formula>
    </cfRule>
  </conditionalFormatting>
  <conditionalFormatting sqref="T11 T16">
    <cfRule type="expression" dxfId="1190" priority="409">
      <formula>MONTH($A$8)&lt;&gt;MONTH(T11)</formula>
    </cfRule>
    <cfRule type="expression" dxfId="1189" priority="410">
      <formula>COUNTIF(祝日,T11)=1</formula>
    </cfRule>
  </conditionalFormatting>
  <conditionalFormatting sqref="B14">
    <cfRule type="expression" dxfId="1188" priority="407">
      <formula>MONTH(#REF!)&lt;&gt;MONTH(B14)</formula>
    </cfRule>
    <cfRule type="expression" dxfId="1187" priority="408">
      <formula>COUNTIF(祝日,B14)=1</formula>
    </cfRule>
  </conditionalFormatting>
  <conditionalFormatting sqref="Q22 Q24">
    <cfRule type="expression" dxfId="1186" priority="405">
      <formula>MONTH($A$8)&lt;&gt;MONTH(Q22)</formula>
    </cfRule>
    <cfRule type="expression" dxfId="1185" priority="406">
      <formula>COUNTIF(祝日,Q22)=1</formula>
    </cfRule>
  </conditionalFormatting>
  <conditionalFormatting sqref="Q23:S24 Q22">
    <cfRule type="expression" dxfId="1184" priority="403">
      <formula>MONTH($A$8)&lt;&gt;MONTH(Q22)</formula>
    </cfRule>
    <cfRule type="expression" dxfId="1183" priority="404">
      <formula>COUNTIF(祝日,Q22)=1</formula>
    </cfRule>
  </conditionalFormatting>
  <conditionalFormatting sqref="Q28:S29 Q26:Q27">
    <cfRule type="expression" dxfId="1182" priority="401">
      <formula>MONTH($A$8)&lt;&gt;MONTH(Q26)</formula>
    </cfRule>
    <cfRule type="expression" dxfId="1181" priority="402">
      <formula>COUNTIF(祝日,Q26)=1</formula>
    </cfRule>
  </conditionalFormatting>
  <conditionalFormatting sqref="Q28:S29 Q26:Q27">
    <cfRule type="expression" dxfId="1180" priority="399">
      <formula>MONTH($A$8)&lt;&gt;MONTH(Q26)</formula>
    </cfRule>
    <cfRule type="expression" dxfId="1179" priority="400">
      <formula>COUNTIF(祝日,Q26)=1</formula>
    </cfRule>
  </conditionalFormatting>
  <conditionalFormatting sqref="T22">
    <cfRule type="expression" dxfId="1178" priority="397">
      <formula>MONTH($A$8)&lt;&gt;MONTH(T22)</formula>
    </cfRule>
    <cfRule type="expression" dxfId="1177" priority="398">
      <formula>COUNTIF(祝日,T22)=1</formula>
    </cfRule>
  </conditionalFormatting>
  <conditionalFormatting sqref="T27">
    <cfRule type="expression" dxfId="1176" priority="395">
      <formula>MONTH($A$8)&lt;&gt;MONTH(T27)</formula>
    </cfRule>
    <cfRule type="expression" dxfId="1175" priority="396">
      <formula>COUNTIF(祝日,T27)=1</formula>
    </cfRule>
  </conditionalFormatting>
  <conditionalFormatting sqref="Q37:S37 R39:S40 Q38:Q40">
    <cfRule type="expression" dxfId="1174" priority="381">
      <formula>MONTH($A$8)&lt;&gt;MONTH(Q37)</formula>
    </cfRule>
    <cfRule type="expression" dxfId="1173" priority="382">
      <formula>COUNTIF(祝日,Q37)=1</formula>
    </cfRule>
  </conditionalFormatting>
  <conditionalFormatting sqref="Q38 Q37:S37">
    <cfRule type="expression" dxfId="1172" priority="379">
      <formula>MONTH($A$8)&lt;&gt;MONTH(Q37)</formula>
    </cfRule>
    <cfRule type="expression" dxfId="1171" priority="380">
      <formula>COUNTIF(祝日,Q37)=1</formula>
    </cfRule>
  </conditionalFormatting>
  <conditionalFormatting sqref="Q39:S40 Q37:Q38">
    <cfRule type="expression" dxfId="1170" priority="377">
      <formula>MONTH($A$8)&lt;&gt;MONTH(Q37)</formula>
    </cfRule>
    <cfRule type="expression" dxfId="1169" priority="378">
      <formula>COUNTIF(祝日,Q37)=1</formula>
    </cfRule>
  </conditionalFormatting>
  <conditionalFormatting sqref="Q39:S40 Q37:Q38">
    <cfRule type="expression" dxfId="1168" priority="375">
      <formula>MONTH($A$8)&lt;&gt;MONTH(Q37)</formula>
    </cfRule>
    <cfRule type="expression" dxfId="1167" priority="376">
      <formula>COUNTIF(祝日,Q37)=1</formula>
    </cfRule>
  </conditionalFormatting>
  <conditionalFormatting sqref="K37:K38 L37:M37">
    <cfRule type="expression" dxfId="1166" priority="329">
      <formula>MONTH($A$8)&lt;&gt;MONTH(K37)</formula>
    </cfRule>
    <cfRule type="expression" dxfId="1165" priority="330">
      <formula>COUNTIF(祝日,K37)=1</formula>
    </cfRule>
  </conditionalFormatting>
  <conditionalFormatting sqref="K48:K49 L48:M48">
    <cfRule type="expression" dxfId="1164" priority="327">
      <formula>MONTH($A$8)&lt;&gt;MONTH(K48)</formula>
    </cfRule>
    <cfRule type="expression" dxfId="1163" priority="328">
      <formula>COUNTIF(祝日,K48)=1</formula>
    </cfRule>
  </conditionalFormatting>
  <conditionalFormatting sqref="Q26 Q28:Q29 R28">
    <cfRule type="expression" dxfId="1162" priority="325">
      <formula>MONTH($A$8)&lt;&gt;MONTH(Q26)</formula>
    </cfRule>
    <cfRule type="expression" dxfId="1161" priority="326">
      <formula>COUNTIF(祝日,Q26)=1</formula>
    </cfRule>
  </conditionalFormatting>
  <conditionalFormatting sqref="Q26 Q28:Q29 R28">
    <cfRule type="expression" dxfId="1160" priority="323">
      <formula>MONTH($A$8)&lt;&gt;MONTH(Q26)</formula>
    </cfRule>
    <cfRule type="expression" dxfId="1159" priority="324">
      <formula>COUNTIF(祝日,Q26)=1</formula>
    </cfRule>
  </conditionalFormatting>
  <conditionalFormatting sqref="Q26">
    <cfRule type="expression" dxfId="1158" priority="321">
      <formula>MONTH($A$8)&lt;&gt;MONTH(Q26)</formula>
    </cfRule>
    <cfRule type="expression" dxfId="1157" priority="322">
      <formula>COUNTIF(祝日,Q26)=1</formula>
    </cfRule>
  </conditionalFormatting>
  <conditionalFormatting sqref="Q26 Q28:Q29 R28">
    <cfRule type="expression" dxfId="1156" priority="319">
      <formula>MONTH($A$8)&lt;&gt;MONTH(Q26)</formula>
    </cfRule>
    <cfRule type="expression" dxfId="1155" priority="320">
      <formula>COUNTIF(祝日,Q26)=1</formula>
    </cfRule>
  </conditionalFormatting>
  <conditionalFormatting sqref="Q26 Q28:Q29 R28">
    <cfRule type="expression" dxfId="1154" priority="317">
      <formula>MONTH($A$8)&lt;&gt;MONTH(Q26)</formula>
    </cfRule>
    <cfRule type="expression" dxfId="1153" priority="318">
      <formula>COUNTIF(祝日,Q26)=1</formula>
    </cfRule>
  </conditionalFormatting>
  <conditionalFormatting sqref="Q29">
    <cfRule type="expression" dxfId="1152" priority="315">
      <formula>MONTH($A$8)&lt;&gt;MONTH(Q29)</formula>
    </cfRule>
    <cfRule type="expression" dxfId="1151" priority="316">
      <formula>COUNTIF(祝日,Q29)=1</formula>
    </cfRule>
  </conditionalFormatting>
  <conditionalFormatting sqref="Q37 Q39:Q40 R39">
    <cfRule type="expression" dxfId="1150" priority="313">
      <formula>MONTH($A$8)&lt;&gt;MONTH(Q37)</formula>
    </cfRule>
    <cfRule type="expression" dxfId="1149" priority="314">
      <formula>COUNTIF(祝日,Q37)=1</formula>
    </cfRule>
  </conditionalFormatting>
  <conditionalFormatting sqref="Q37 Q39:Q40 R39">
    <cfRule type="expression" dxfId="1148" priority="311">
      <formula>MONTH($A$8)&lt;&gt;MONTH(Q37)</formula>
    </cfRule>
    <cfRule type="expression" dxfId="1147" priority="312">
      <formula>COUNTIF(祝日,Q37)=1</formula>
    </cfRule>
  </conditionalFormatting>
  <conditionalFormatting sqref="Q37">
    <cfRule type="expression" dxfId="1146" priority="309">
      <formula>MONTH($A$8)&lt;&gt;MONTH(Q37)</formula>
    </cfRule>
    <cfRule type="expression" dxfId="1145" priority="310">
      <formula>COUNTIF(祝日,Q37)=1</formula>
    </cfRule>
  </conditionalFormatting>
  <conditionalFormatting sqref="Q37 Q39:Q40 R39">
    <cfRule type="expression" dxfId="1144" priority="307">
      <formula>MONTH($A$8)&lt;&gt;MONTH(Q37)</formula>
    </cfRule>
    <cfRule type="expression" dxfId="1143" priority="308">
      <formula>COUNTIF(祝日,Q37)=1</formula>
    </cfRule>
  </conditionalFormatting>
  <conditionalFormatting sqref="Q37 Q39:Q40 R39">
    <cfRule type="expression" dxfId="1142" priority="305">
      <formula>MONTH($A$8)&lt;&gt;MONTH(Q37)</formula>
    </cfRule>
    <cfRule type="expression" dxfId="1141" priority="306">
      <formula>COUNTIF(祝日,Q37)=1</formula>
    </cfRule>
  </conditionalFormatting>
  <conditionalFormatting sqref="Q40">
    <cfRule type="expression" dxfId="1140" priority="303">
      <formula>MONTH($A$8)&lt;&gt;MONTH(Q40)</formula>
    </cfRule>
    <cfRule type="expression" dxfId="1139" priority="304">
      <formula>COUNTIF(祝日,Q40)=1</formula>
    </cfRule>
  </conditionalFormatting>
  <conditionalFormatting sqref="Q48 Q50:R50">
    <cfRule type="expression" dxfId="1138" priority="301">
      <formula>MONTH($A$8)&lt;&gt;MONTH(Q48)</formula>
    </cfRule>
    <cfRule type="expression" dxfId="1137" priority="302">
      <formula>COUNTIF(祝日,Q48)=1</formula>
    </cfRule>
  </conditionalFormatting>
  <conditionalFormatting sqref="Q48 Q50:R50">
    <cfRule type="expression" dxfId="1136" priority="299">
      <formula>MONTH($A$8)&lt;&gt;MONTH(Q48)</formula>
    </cfRule>
    <cfRule type="expression" dxfId="1135" priority="300">
      <formula>COUNTIF(祝日,Q48)=1</formula>
    </cfRule>
  </conditionalFormatting>
  <conditionalFormatting sqref="Q48">
    <cfRule type="expression" dxfId="1134" priority="297">
      <formula>MONTH($A$8)&lt;&gt;MONTH(Q48)</formula>
    </cfRule>
    <cfRule type="expression" dxfId="1133" priority="298">
      <formula>COUNTIF(祝日,Q48)=1</formula>
    </cfRule>
  </conditionalFormatting>
  <conditionalFormatting sqref="Q48 Q50:R50">
    <cfRule type="expression" dxfId="1132" priority="295">
      <formula>MONTH($A$8)&lt;&gt;MONTH(Q48)</formula>
    </cfRule>
    <cfRule type="expression" dxfId="1131" priority="296">
      <formula>COUNTIF(祝日,Q48)=1</formula>
    </cfRule>
  </conditionalFormatting>
  <conditionalFormatting sqref="Q48 Q50:R50">
    <cfRule type="expression" dxfId="1130" priority="293">
      <formula>MONTH($A$8)&lt;&gt;MONTH(Q48)</formula>
    </cfRule>
    <cfRule type="expression" dxfId="1129" priority="294">
      <formula>COUNTIF(祝日,Q48)=1</formula>
    </cfRule>
  </conditionalFormatting>
  <conditionalFormatting sqref="T11">
    <cfRule type="expression" dxfId="1128" priority="289">
      <formula>MONTH($A$8)&lt;&gt;MONTH(T11)</formula>
    </cfRule>
    <cfRule type="expression" dxfId="1127" priority="290">
      <formula>COUNTIF(祝日,T11)=1</formula>
    </cfRule>
  </conditionalFormatting>
  <conditionalFormatting sqref="T11">
    <cfRule type="expression" dxfId="1126" priority="287">
      <formula>MONTH($A$8)&lt;&gt;MONTH(T11)</formula>
    </cfRule>
    <cfRule type="expression" dxfId="1125" priority="288">
      <formula>COUNTIF(祝日,T11)=1</formula>
    </cfRule>
  </conditionalFormatting>
  <conditionalFormatting sqref="T11">
    <cfRule type="expression" dxfId="1124" priority="285">
      <formula>MONTH($A$8)&lt;&gt;MONTH(T11)</formula>
    </cfRule>
    <cfRule type="expression" dxfId="1123" priority="286">
      <formula>COUNTIF(祝日,T11)=1</formula>
    </cfRule>
  </conditionalFormatting>
  <conditionalFormatting sqref="T11">
    <cfRule type="expression" dxfId="1122" priority="283">
      <formula>MONTH($A$8)&lt;&gt;MONTH(T11)</formula>
    </cfRule>
    <cfRule type="expression" dxfId="1121" priority="284">
      <formula>COUNTIF(祝日,T11)=1</formula>
    </cfRule>
  </conditionalFormatting>
  <conditionalFormatting sqref="T11">
    <cfRule type="expression" dxfId="1120" priority="281">
      <formula>MONTH($A$8)&lt;&gt;MONTH(T11)</formula>
    </cfRule>
    <cfRule type="expression" dxfId="1119" priority="282">
      <formula>COUNTIF(祝日,T11)=1</formula>
    </cfRule>
  </conditionalFormatting>
  <conditionalFormatting sqref="T12:V12 T11">
    <cfRule type="expression" dxfId="1118" priority="279">
      <formula>MONTH($A$8)&lt;&gt;MONTH(T11)</formula>
    </cfRule>
    <cfRule type="expression" dxfId="1117" priority="280">
      <formula>COUNTIF(祝日,T11)=1</formula>
    </cfRule>
  </conditionalFormatting>
  <conditionalFormatting sqref="T22">
    <cfRule type="expression" dxfId="1116" priority="277">
      <formula>MONTH($A$8)&lt;&gt;MONTH(T22)</formula>
    </cfRule>
    <cfRule type="expression" dxfId="1115" priority="278">
      <formula>COUNTIF(祝日,T22)=1</formula>
    </cfRule>
  </conditionalFormatting>
  <conditionalFormatting sqref="T22">
    <cfRule type="expression" dxfId="1114" priority="275">
      <formula>MONTH($A$8)&lt;&gt;MONTH(T22)</formula>
    </cfRule>
    <cfRule type="expression" dxfId="1113" priority="276">
      <formula>COUNTIF(祝日,T22)=1</formula>
    </cfRule>
  </conditionalFormatting>
  <conditionalFormatting sqref="T22">
    <cfRule type="expression" dxfId="1112" priority="273">
      <formula>MONTH($A$8)&lt;&gt;MONTH(T22)</formula>
    </cfRule>
    <cfRule type="expression" dxfId="1111" priority="274">
      <formula>COUNTIF(祝日,T22)=1</formula>
    </cfRule>
  </conditionalFormatting>
  <conditionalFormatting sqref="T22">
    <cfRule type="expression" dxfId="1110" priority="271">
      <formula>MONTH($A$8)&lt;&gt;MONTH(T22)</formula>
    </cfRule>
    <cfRule type="expression" dxfId="1109" priority="272">
      <formula>COUNTIF(祝日,T22)=1</formula>
    </cfRule>
  </conditionalFormatting>
  <conditionalFormatting sqref="T22">
    <cfRule type="expression" dxfId="1108" priority="269">
      <formula>MONTH($A$8)&lt;&gt;MONTH(T22)</formula>
    </cfRule>
    <cfRule type="expression" dxfId="1107" priority="270">
      <formula>COUNTIF(祝日,T22)=1</formula>
    </cfRule>
  </conditionalFormatting>
  <conditionalFormatting sqref="T22">
    <cfRule type="expression" dxfId="1106" priority="267">
      <formula>MONTH($A$8)&lt;&gt;MONTH(T22)</formula>
    </cfRule>
    <cfRule type="expression" dxfId="1105" priority="268">
      <formula>COUNTIF(祝日,T22)=1</formula>
    </cfRule>
  </conditionalFormatting>
  <conditionalFormatting sqref="T23:V23 T22">
    <cfRule type="expression" dxfId="1104" priority="265">
      <formula>MONTH($A$8)&lt;&gt;MONTH(T22)</formula>
    </cfRule>
    <cfRule type="expression" dxfId="1103" priority="266">
      <formula>COUNTIF(祝日,T22)=1</formula>
    </cfRule>
  </conditionalFormatting>
  <conditionalFormatting sqref="T33">
    <cfRule type="expression" dxfId="1102" priority="263">
      <formula>MONTH($A$8)&lt;&gt;MONTH(T33)</formula>
    </cfRule>
    <cfRule type="expression" dxfId="1101" priority="264">
      <formula>COUNTIF(祝日,T33)=1</formula>
    </cfRule>
  </conditionalFormatting>
  <conditionalFormatting sqref="T33">
    <cfRule type="expression" dxfId="1100" priority="261">
      <formula>MONTH($A$8)&lt;&gt;MONTH(T33)</formula>
    </cfRule>
    <cfRule type="expression" dxfId="1099" priority="262">
      <formula>COUNTIF(祝日,T33)=1</formula>
    </cfRule>
  </conditionalFormatting>
  <conditionalFormatting sqref="T33">
    <cfRule type="expression" dxfId="1098" priority="259">
      <formula>MONTH($A$8)&lt;&gt;MONTH(T33)</formula>
    </cfRule>
    <cfRule type="expression" dxfId="1097" priority="260">
      <formula>COUNTIF(祝日,T33)=1</formula>
    </cfRule>
  </conditionalFormatting>
  <conditionalFormatting sqref="T33">
    <cfRule type="expression" dxfId="1096" priority="257">
      <formula>MONTH($A$8)&lt;&gt;MONTH(T33)</formula>
    </cfRule>
    <cfRule type="expression" dxfId="1095" priority="258">
      <formula>COUNTIF(祝日,T33)=1</formula>
    </cfRule>
  </conditionalFormatting>
  <conditionalFormatting sqref="T33">
    <cfRule type="expression" dxfId="1094" priority="255">
      <formula>MONTH($A$8)&lt;&gt;MONTH(T33)</formula>
    </cfRule>
    <cfRule type="expression" dxfId="1093" priority="256">
      <formula>COUNTIF(祝日,T33)=1</formula>
    </cfRule>
  </conditionalFormatting>
  <conditionalFormatting sqref="T33">
    <cfRule type="expression" dxfId="1092" priority="253">
      <formula>MONTH($A$8)&lt;&gt;MONTH(T33)</formula>
    </cfRule>
    <cfRule type="expression" dxfId="1091" priority="254">
      <formula>COUNTIF(祝日,T33)=1</formula>
    </cfRule>
  </conditionalFormatting>
  <conditionalFormatting sqref="T33">
    <cfRule type="expression" dxfId="1090" priority="251">
      <formula>MONTH($A$8)&lt;&gt;MONTH(T33)</formula>
    </cfRule>
    <cfRule type="expression" dxfId="1089" priority="252">
      <formula>COUNTIF(祝日,T33)=1</formula>
    </cfRule>
  </conditionalFormatting>
  <conditionalFormatting sqref="T34:V34 T33">
    <cfRule type="expression" dxfId="1088" priority="249">
      <formula>MONTH($A$8)&lt;&gt;MONTH(T33)</formula>
    </cfRule>
    <cfRule type="expression" dxfId="1087" priority="250">
      <formula>COUNTIF(祝日,T33)=1</formula>
    </cfRule>
  </conditionalFormatting>
  <conditionalFormatting sqref="T44">
    <cfRule type="expression" dxfId="1086" priority="247">
      <formula>MONTH($A$8)&lt;&gt;MONTH(T44)</formula>
    </cfRule>
    <cfRule type="expression" dxfId="1085" priority="248">
      <formula>COUNTIF(祝日,T44)=1</formula>
    </cfRule>
  </conditionalFormatting>
  <conditionalFormatting sqref="T44">
    <cfRule type="expression" dxfId="1084" priority="245">
      <formula>MONTH($A$8)&lt;&gt;MONTH(T44)</formula>
    </cfRule>
    <cfRule type="expression" dxfId="1083" priority="246">
      <formula>COUNTIF(祝日,T44)=1</formula>
    </cfRule>
  </conditionalFormatting>
  <conditionalFormatting sqref="T44">
    <cfRule type="expression" dxfId="1082" priority="243">
      <formula>MONTH($A$8)&lt;&gt;MONTH(T44)</formula>
    </cfRule>
    <cfRule type="expression" dxfId="1081" priority="244">
      <formula>COUNTIF(祝日,T44)=1</formula>
    </cfRule>
  </conditionalFormatting>
  <conditionalFormatting sqref="T44">
    <cfRule type="expression" dxfId="1080" priority="241">
      <formula>MONTH($A$8)&lt;&gt;MONTH(T44)</formula>
    </cfRule>
    <cfRule type="expression" dxfId="1079" priority="242">
      <formula>COUNTIF(祝日,T44)=1</formula>
    </cfRule>
  </conditionalFormatting>
  <conditionalFormatting sqref="T44">
    <cfRule type="expression" dxfId="1078" priority="239">
      <formula>MONTH($A$8)&lt;&gt;MONTH(T44)</formula>
    </cfRule>
    <cfRule type="expression" dxfId="1077" priority="240">
      <formula>COUNTIF(祝日,T44)=1</formula>
    </cfRule>
  </conditionalFormatting>
  <conditionalFormatting sqref="T44">
    <cfRule type="expression" dxfId="1076" priority="237">
      <formula>MONTH($A$8)&lt;&gt;MONTH(T44)</formula>
    </cfRule>
    <cfRule type="expression" dxfId="1075" priority="238">
      <formula>COUNTIF(祝日,T44)=1</formula>
    </cfRule>
  </conditionalFormatting>
  <conditionalFormatting sqref="T44">
    <cfRule type="expression" dxfId="1074" priority="235">
      <formula>MONTH($A$8)&lt;&gt;MONTH(T44)</formula>
    </cfRule>
    <cfRule type="expression" dxfId="1073" priority="236">
      <formula>COUNTIF(祝日,T44)=1</formula>
    </cfRule>
  </conditionalFormatting>
  <conditionalFormatting sqref="T45:V45 T44">
    <cfRule type="expression" dxfId="1072" priority="233">
      <formula>MONTH($A$8)&lt;&gt;MONTH(T44)</formula>
    </cfRule>
    <cfRule type="expression" dxfId="1071" priority="234">
      <formula>COUNTIF(祝日,T44)=1</formula>
    </cfRule>
  </conditionalFormatting>
  <conditionalFormatting sqref="Q22">
    <cfRule type="expression" dxfId="1070" priority="221">
      <formula>MONTH($A$8)&lt;&gt;MONTH(Q22)</formula>
    </cfRule>
    <cfRule type="expression" dxfId="1069" priority="222">
      <formula>COUNTIF(祝日,Q22)=1</formula>
    </cfRule>
  </conditionalFormatting>
  <conditionalFormatting sqref="Q22">
    <cfRule type="expression" dxfId="1068" priority="219">
      <formula>MONTH($A$8)&lt;&gt;MONTH(Q22)</formula>
    </cfRule>
    <cfRule type="expression" dxfId="1067" priority="220">
      <formula>COUNTIF(祝日,Q22)=1</formula>
    </cfRule>
  </conditionalFormatting>
  <conditionalFormatting sqref="Q22">
    <cfRule type="expression" dxfId="1066" priority="217">
      <formula>MONTH($A$8)&lt;&gt;MONTH(Q22)</formula>
    </cfRule>
    <cfRule type="expression" dxfId="1065" priority="218">
      <formula>COUNTIF(祝日,Q22)=1</formula>
    </cfRule>
  </conditionalFormatting>
  <conditionalFormatting sqref="Q22">
    <cfRule type="expression" dxfId="1064" priority="215">
      <formula>MONTH($A$8)&lt;&gt;MONTH(Q22)</formula>
    </cfRule>
    <cfRule type="expression" dxfId="1063" priority="216">
      <formula>COUNTIF(祝日,Q22)=1</formula>
    </cfRule>
  </conditionalFormatting>
  <conditionalFormatting sqref="Q22 Q24">
    <cfRule type="expression" dxfId="1062" priority="213">
      <formula>MONTH($A$8)&lt;&gt;MONTH(Q22)</formula>
    </cfRule>
    <cfRule type="expression" dxfId="1061" priority="214">
      <formula>COUNTIF(祝日,Q22)=1</formula>
    </cfRule>
  </conditionalFormatting>
  <conditionalFormatting sqref="Q22:Q24 R23:S23">
    <cfRule type="expression" dxfId="1060" priority="211">
      <formula>MONTH($A$8)&lt;&gt;MONTH(Q22)</formula>
    </cfRule>
    <cfRule type="expression" dxfId="1059" priority="212">
      <formula>COUNTIF(祝日,Q22)=1</formula>
    </cfRule>
  </conditionalFormatting>
  <conditionalFormatting sqref="Q23">
    <cfRule type="expression" dxfId="1058" priority="209">
      <formula>MONTH($A$8)&lt;&gt;MONTH(Q23)</formula>
    </cfRule>
    <cfRule type="expression" dxfId="1057" priority="210">
      <formula>COUNTIF(祝日,Q23)=1</formula>
    </cfRule>
  </conditionalFormatting>
  <conditionalFormatting sqref="Q23">
    <cfRule type="expression" dxfId="1056" priority="207">
      <formula>MONTH($A$8)&lt;&gt;MONTH(Q23)</formula>
    </cfRule>
    <cfRule type="expression" dxfId="1055" priority="208">
      <formula>COUNTIF(祝日,Q23)=1</formula>
    </cfRule>
  </conditionalFormatting>
  <conditionalFormatting sqref="Q23">
    <cfRule type="expression" dxfId="1054" priority="205">
      <formula>MONTH($A$8)&lt;&gt;MONTH(Q23)</formula>
    </cfRule>
    <cfRule type="expression" dxfId="1053" priority="206">
      <formula>COUNTIF(祝日,Q23)=1</formula>
    </cfRule>
  </conditionalFormatting>
  <conditionalFormatting sqref="Q23">
    <cfRule type="expression" dxfId="1052" priority="203">
      <formula>MONTH($A$8)&lt;&gt;MONTH(Q23)</formula>
    </cfRule>
    <cfRule type="expression" dxfId="1051" priority="204">
      <formula>COUNTIF(祝日,Q23)=1</formula>
    </cfRule>
  </conditionalFormatting>
  <conditionalFormatting sqref="Q23">
    <cfRule type="expression" dxfId="1050" priority="201">
      <formula>MONTH($A$8)&lt;&gt;MONTH(Q23)</formula>
    </cfRule>
    <cfRule type="expression" dxfId="1049" priority="202">
      <formula>COUNTIF(祝日,Q23)=1</formula>
    </cfRule>
  </conditionalFormatting>
  <conditionalFormatting sqref="Q55">
    <cfRule type="expression" dxfId="1048" priority="177">
      <formula>MONTH($A$8)&lt;&gt;MONTH(Q55)</formula>
    </cfRule>
    <cfRule type="expression" dxfId="1047" priority="178">
      <formula>COUNTIF(祝日,Q55)=1</formula>
    </cfRule>
  </conditionalFormatting>
  <conditionalFormatting sqref="Q55">
    <cfRule type="expression" dxfId="1046" priority="175">
      <formula>MONTH($A$8)&lt;&gt;MONTH(Q55)</formula>
    </cfRule>
    <cfRule type="expression" dxfId="1045" priority="176">
      <formula>COUNTIF(祝日,Q55)=1</formula>
    </cfRule>
  </conditionalFormatting>
  <conditionalFormatting sqref="Q55">
    <cfRule type="expression" dxfId="1044" priority="173">
      <formula>MONTH($A$8)&lt;&gt;MONTH(Q55)</formula>
    </cfRule>
    <cfRule type="expression" dxfId="1043" priority="174">
      <formula>COUNTIF(祝日,Q55)=1</formula>
    </cfRule>
  </conditionalFormatting>
  <conditionalFormatting sqref="Q55">
    <cfRule type="expression" dxfId="1042" priority="171">
      <formula>MONTH($A$8)&lt;&gt;MONTH(Q55)</formula>
    </cfRule>
    <cfRule type="expression" dxfId="1041" priority="172">
      <formula>COUNTIF(祝日,Q55)=1</formula>
    </cfRule>
  </conditionalFormatting>
  <conditionalFormatting sqref="Q55 Q57">
    <cfRule type="expression" dxfId="1040" priority="169">
      <formula>MONTH($A$8)&lt;&gt;MONTH(Q55)</formula>
    </cfRule>
    <cfRule type="expression" dxfId="1039" priority="170">
      <formula>COUNTIF(祝日,Q55)=1</formula>
    </cfRule>
  </conditionalFormatting>
  <conditionalFormatting sqref="Q55:Q57 R56:S56">
    <cfRule type="expression" dxfId="1038" priority="167">
      <formula>MONTH($A$8)&lt;&gt;MONTH(Q55)</formula>
    </cfRule>
    <cfRule type="expression" dxfId="1037" priority="168">
      <formula>COUNTIF(祝日,Q55)=1</formula>
    </cfRule>
  </conditionalFormatting>
  <conditionalFormatting sqref="Q56">
    <cfRule type="expression" dxfId="1036" priority="165">
      <formula>MONTH($A$8)&lt;&gt;MONTH(Q56)</formula>
    </cfRule>
    <cfRule type="expression" dxfId="1035" priority="166">
      <formula>COUNTIF(祝日,Q56)=1</formula>
    </cfRule>
  </conditionalFormatting>
  <conditionalFormatting sqref="Q56">
    <cfRule type="expression" dxfId="1034" priority="163">
      <formula>MONTH($A$8)&lt;&gt;MONTH(Q56)</formula>
    </cfRule>
    <cfRule type="expression" dxfId="1033" priority="164">
      <formula>COUNTIF(祝日,Q56)=1</formula>
    </cfRule>
  </conditionalFormatting>
  <conditionalFormatting sqref="Q56">
    <cfRule type="expression" dxfId="1032" priority="161">
      <formula>MONTH($A$8)&lt;&gt;MONTH(Q56)</formula>
    </cfRule>
    <cfRule type="expression" dxfId="1031" priority="162">
      <formula>COUNTIF(祝日,Q56)=1</formula>
    </cfRule>
  </conditionalFormatting>
  <conditionalFormatting sqref="Q56">
    <cfRule type="expression" dxfId="1030" priority="159">
      <formula>MONTH($A$8)&lt;&gt;MONTH(Q56)</formula>
    </cfRule>
    <cfRule type="expression" dxfId="1029" priority="160">
      <formula>COUNTIF(祝日,Q56)=1</formula>
    </cfRule>
  </conditionalFormatting>
  <conditionalFormatting sqref="Q56">
    <cfRule type="expression" dxfId="1028" priority="157">
      <formula>MONTH($A$8)&lt;&gt;MONTH(Q56)</formula>
    </cfRule>
    <cfRule type="expression" dxfId="1027" priority="158">
      <formula>COUNTIF(祝日,Q56)=1</formula>
    </cfRule>
  </conditionalFormatting>
  <conditionalFormatting sqref="T15:T18 U15:V15">
    <cfRule type="expression" dxfId="1026" priority="153">
      <formula>MONTH($A$8)&lt;&gt;MONTH(T15)</formula>
    </cfRule>
    <cfRule type="expression" dxfId="1025" priority="154">
      <formula>COUNTIF(祝日,T15)=1</formula>
    </cfRule>
  </conditionalFormatting>
  <conditionalFormatting sqref="T26:T29 U26:V26">
    <cfRule type="expression" dxfId="1024" priority="151">
      <formula>MONTH($A$8)&lt;&gt;MONTH(T26)</formula>
    </cfRule>
    <cfRule type="expression" dxfId="1023" priority="152">
      <formula>COUNTIF(祝日,T26)=1</formula>
    </cfRule>
  </conditionalFormatting>
  <conditionalFormatting sqref="T37:T40 U37:V37">
    <cfRule type="expression" dxfId="1022" priority="149">
      <formula>MONTH($A$8)&lt;&gt;MONTH(T37)</formula>
    </cfRule>
    <cfRule type="expression" dxfId="1021" priority="150">
      <formula>COUNTIF(祝日,T37)=1</formula>
    </cfRule>
  </conditionalFormatting>
  <conditionalFormatting sqref="T48 T50:T51">
    <cfRule type="expression" dxfId="1020" priority="147">
      <formula>MONTH($A$8)&lt;&gt;MONTH(T48)</formula>
    </cfRule>
    <cfRule type="expression" dxfId="1019" priority="148">
      <formula>COUNTIF(祝日,T48)=1</formula>
    </cfRule>
  </conditionalFormatting>
  <conditionalFormatting sqref="K27:M27">
    <cfRule type="expression" dxfId="1018" priority="145">
      <formula>MONTH($A$8)&lt;&gt;MONTH(K27)</formula>
    </cfRule>
    <cfRule type="expression" dxfId="1017" priority="146">
      <formula>COUNTIF(祝日,K27)=1</formula>
    </cfRule>
  </conditionalFormatting>
  <conditionalFormatting sqref="K24:M24">
    <cfRule type="expression" dxfId="1016" priority="143">
      <formula>MONTH($A$8)&lt;&gt;MONTH(K24)</formula>
    </cfRule>
    <cfRule type="expression" dxfId="1015" priority="144">
      <formula>COUNTIF(祝日,K24)=1</formula>
    </cfRule>
  </conditionalFormatting>
  <conditionalFormatting sqref="K27 K26:M26">
    <cfRule type="expression" dxfId="1014" priority="141">
      <formula>MONTH($A$8)&lt;&gt;MONTH(K26)</formula>
    </cfRule>
    <cfRule type="expression" dxfId="1013" priority="142">
      <formula>COUNTIF(祝日,K26)=1</formula>
    </cfRule>
  </conditionalFormatting>
  <conditionalFormatting sqref="T37:T41">
    <cfRule type="expression" dxfId="1012" priority="139">
      <formula>MONTH($A$8)&lt;&gt;MONTH(T37)</formula>
    </cfRule>
    <cfRule type="expression" dxfId="1011" priority="140">
      <formula>COUNTIF(祝日,T37)=1</formula>
    </cfRule>
  </conditionalFormatting>
  <conditionalFormatting sqref="T26:T30">
    <cfRule type="expression" dxfId="1010" priority="137">
      <formula>MONTH($A$8)&lt;&gt;MONTH(T26)</formula>
    </cfRule>
    <cfRule type="expression" dxfId="1009" priority="138">
      <formula>COUNTIF(祝日,T26)=1</formula>
    </cfRule>
  </conditionalFormatting>
  <conditionalFormatting sqref="T15:T19">
    <cfRule type="expression" dxfId="1008" priority="135">
      <formula>MONTH($A$8)&lt;&gt;MONTH(T15)</formula>
    </cfRule>
    <cfRule type="expression" dxfId="1007" priority="136">
      <formula>COUNTIF(祝日,T15)=1</formula>
    </cfRule>
  </conditionalFormatting>
  <conditionalFormatting sqref="T48 T50:T52">
    <cfRule type="expression" dxfId="1006" priority="133">
      <formula>MONTH($A$8)&lt;&gt;MONTH(T48)</formula>
    </cfRule>
    <cfRule type="expression" dxfId="1005" priority="134">
      <formula>COUNTIF(祝日,T48)=1</formula>
    </cfRule>
  </conditionalFormatting>
  <conditionalFormatting sqref="Q59:Q60 Q61:S62">
    <cfRule type="expression" dxfId="1004" priority="131">
      <formula>MONTH($A$8)&lt;&gt;MONTH(Q59)</formula>
    </cfRule>
    <cfRule type="expression" dxfId="1003" priority="132">
      <formula>COUNTIF(祝日,Q59)=1</formula>
    </cfRule>
  </conditionalFormatting>
  <conditionalFormatting sqref="Q59:S59 R61:S62 Q60:Q62">
    <cfRule type="expression" dxfId="1002" priority="129">
      <formula>MONTH($A$8)&lt;&gt;MONTH(Q59)</formula>
    </cfRule>
    <cfRule type="expression" dxfId="1001" priority="130">
      <formula>COUNTIF(祝日,Q59)=1</formula>
    </cfRule>
  </conditionalFormatting>
  <conditionalFormatting sqref="Q60 Q59:S59">
    <cfRule type="expression" dxfId="1000" priority="127">
      <formula>MONTH($A$8)&lt;&gt;MONTH(Q59)</formula>
    </cfRule>
    <cfRule type="expression" dxfId="999" priority="128">
      <formula>COUNTIF(祝日,Q59)=1</formula>
    </cfRule>
  </conditionalFormatting>
  <conditionalFormatting sqref="Q61:S62 Q59:Q60">
    <cfRule type="expression" dxfId="998" priority="125">
      <formula>MONTH($A$8)&lt;&gt;MONTH(Q59)</formula>
    </cfRule>
    <cfRule type="expression" dxfId="997" priority="126">
      <formula>COUNTIF(祝日,Q59)=1</formula>
    </cfRule>
  </conditionalFormatting>
  <conditionalFormatting sqref="Q61:S62 Q59:Q60">
    <cfRule type="expression" dxfId="996" priority="123">
      <formula>MONTH($A$8)&lt;&gt;MONTH(Q59)</formula>
    </cfRule>
    <cfRule type="expression" dxfId="995" priority="124">
      <formula>COUNTIF(祝日,Q59)=1</formula>
    </cfRule>
  </conditionalFormatting>
  <conditionalFormatting sqref="Q59 Q61:Q62 R61">
    <cfRule type="expression" dxfId="994" priority="121">
      <formula>MONTH($A$8)&lt;&gt;MONTH(Q59)</formula>
    </cfRule>
    <cfRule type="expression" dxfId="993" priority="122">
      <formula>COUNTIF(祝日,Q59)=1</formula>
    </cfRule>
  </conditionalFormatting>
  <conditionalFormatting sqref="Q59 Q61:Q62 R61">
    <cfRule type="expression" dxfId="992" priority="119">
      <formula>MONTH($A$8)&lt;&gt;MONTH(Q59)</formula>
    </cfRule>
    <cfRule type="expression" dxfId="991" priority="120">
      <formula>COUNTIF(祝日,Q59)=1</formula>
    </cfRule>
  </conditionalFormatting>
  <conditionalFormatting sqref="Q59">
    <cfRule type="expression" dxfId="990" priority="117">
      <formula>MONTH($A$8)&lt;&gt;MONTH(Q59)</formula>
    </cfRule>
    <cfRule type="expression" dxfId="989" priority="118">
      <formula>COUNTIF(祝日,Q59)=1</formula>
    </cfRule>
  </conditionalFormatting>
  <conditionalFormatting sqref="Q59 Q61:Q62 R61">
    <cfRule type="expression" dxfId="988" priority="115">
      <formula>MONTH($A$8)&lt;&gt;MONTH(Q59)</formula>
    </cfRule>
    <cfRule type="expression" dxfId="987" priority="116">
      <formula>COUNTIF(祝日,Q59)=1</formula>
    </cfRule>
  </conditionalFormatting>
  <conditionalFormatting sqref="Q59 Q61:Q62 R61">
    <cfRule type="expression" dxfId="986" priority="113">
      <formula>MONTH($A$8)&lt;&gt;MONTH(Q59)</formula>
    </cfRule>
    <cfRule type="expression" dxfId="985" priority="114">
      <formula>COUNTIF(祝日,Q59)=1</formula>
    </cfRule>
  </conditionalFormatting>
  <conditionalFormatting sqref="Q62">
    <cfRule type="expression" dxfId="984" priority="111">
      <formula>MONTH($A$8)&lt;&gt;MONTH(Q62)</formula>
    </cfRule>
    <cfRule type="expression" dxfId="983" priority="112">
      <formula>COUNTIF(祝日,Q62)=1</formula>
    </cfRule>
  </conditionalFormatting>
  <conditionalFormatting sqref="E26:G26 E27">
    <cfRule type="expression" dxfId="982" priority="103">
      <formula>MONTH($A$8)&lt;&gt;MONTH(E26)</formula>
    </cfRule>
    <cfRule type="expression" dxfId="981" priority="104">
      <formula>COUNTIF(祝日,E26)=1</formula>
    </cfRule>
  </conditionalFormatting>
  <conditionalFormatting sqref="E37:G37 E38">
    <cfRule type="expression" dxfId="980" priority="101">
      <formula>MONTH($A$8)&lt;&gt;MONTH(E37)</formula>
    </cfRule>
    <cfRule type="expression" dxfId="979" priority="102">
      <formula>COUNTIF(祝日,E37)=1</formula>
    </cfRule>
  </conditionalFormatting>
  <conditionalFormatting sqref="E48:G48 E49">
    <cfRule type="expression" dxfId="978" priority="99">
      <formula>MONTH($A$8)&lt;&gt;MONTH(E48)</formula>
    </cfRule>
    <cfRule type="expression" dxfId="977" priority="100">
      <formula>COUNTIF(祝日,E48)=1</formula>
    </cfRule>
  </conditionalFormatting>
  <conditionalFormatting sqref="E59:G59 E60">
    <cfRule type="expression" dxfId="976" priority="97">
      <formula>MONTH($A$8)&lt;&gt;MONTH(E59)</formula>
    </cfRule>
    <cfRule type="expression" dxfId="975" priority="98">
      <formula>COUNTIF(祝日,E59)=1</formula>
    </cfRule>
  </conditionalFormatting>
  <conditionalFormatting sqref="N59:P59 N60">
    <cfRule type="expression" dxfId="974" priority="95">
      <formula>MONTH($A$8)&lt;&gt;MONTH(N59)</formula>
    </cfRule>
    <cfRule type="expression" dxfId="973" priority="96">
      <formula>COUNTIF(祝日,N59)=1</formula>
    </cfRule>
  </conditionalFormatting>
  <conditionalFormatting sqref="T55:T56">
    <cfRule type="expression" dxfId="972" priority="93">
      <formula>MONTH($A$8)&lt;&gt;MONTH(T55)</formula>
    </cfRule>
    <cfRule type="expression" dxfId="971" priority="94">
      <formula>COUNTIF(祝日,T55)=1</formula>
    </cfRule>
  </conditionalFormatting>
  <conditionalFormatting sqref="T55">
    <cfRule type="expression" dxfId="970" priority="91">
      <formula>MONTH($A$8)&lt;&gt;MONTH(T55)</formula>
    </cfRule>
    <cfRule type="expression" dxfId="969" priority="92">
      <formula>COUNTIF(祝日,T55)=1</formula>
    </cfRule>
  </conditionalFormatting>
  <conditionalFormatting sqref="T55">
    <cfRule type="expression" dxfId="968" priority="89">
      <formula>MONTH($A$8)&lt;&gt;MONTH(T55)</formula>
    </cfRule>
    <cfRule type="expression" dxfId="967" priority="90">
      <formula>COUNTIF(祝日,T55)=1</formula>
    </cfRule>
  </conditionalFormatting>
  <conditionalFormatting sqref="T55">
    <cfRule type="expression" dxfId="966" priority="87">
      <formula>MONTH($A$8)&lt;&gt;MONTH(T55)</formula>
    </cfRule>
    <cfRule type="expression" dxfId="965" priority="88">
      <formula>COUNTIF(祝日,T55)=1</formula>
    </cfRule>
  </conditionalFormatting>
  <conditionalFormatting sqref="T55">
    <cfRule type="expression" dxfId="964" priority="85">
      <formula>MONTH($A$8)&lt;&gt;MONTH(T55)</formula>
    </cfRule>
    <cfRule type="expression" dxfId="963" priority="86">
      <formula>COUNTIF(祝日,T55)=1</formula>
    </cfRule>
  </conditionalFormatting>
  <conditionalFormatting sqref="T55">
    <cfRule type="expression" dxfId="962" priority="83">
      <formula>MONTH($A$8)&lt;&gt;MONTH(T55)</formula>
    </cfRule>
    <cfRule type="expression" dxfId="961" priority="84">
      <formula>COUNTIF(祝日,T55)=1</formula>
    </cfRule>
  </conditionalFormatting>
  <conditionalFormatting sqref="T55">
    <cfRule type="expression" dxfId="960" priority="81">
      <formula>MONTH($A$8)&lt;&gt;MONTH(T55)</formula>
    </cfRule>
    <cfRule type="expression" dxfId="959" priority="82">
      <formula>COUNTIF(祝日,T55)=1</formula>
    </cfRule>
  </conditionalFormatting>
  <conditionalFormatting sqref="T55">
    <cfRule type="expression" dxfId="958" priority="79">
      <formula>MONTH($A$8)&lt;&gt;MONTH(T55)</formula>
    </cfRule>
    <cfRule type="expression" dxfId="957" priority="80">
      <formula>COUNTIF(祝日,T55)=1</formula>
    </cfRule>
  </conditionalFormatting>
  <conditionalFormatting sqref="T56:V56 T55">
    <cfRule type="expression" dxfId="956" priority="77">
      <formula>MONTH($A$8)&lt;&gt;MONTH(T55)</formula>
    </cfRule>
    <cfRule type="expression" dxfId="955" priority="78">
      <formula>COUNTIF(祝日,T55)=1</formula>
    </cfRule>
  </conditionalFormatting>
  <conditionalFormatting sqref="T59 T61:T63">
    <cfRule type="expression" dxfId="954" priority="75">
      <formula>MONTH($A$8)&lt;&gt;MONTH(T59)</formula>
    </cfRule>
    <cfRule type="expression" dxfId="953" priority="76">
      <formula>COUNTIF(祝日,T59)=1</formula>
    </cfRule>
  </conditionalFormatting>
  <conditionalFormatting sqref="T59 T61:T62">
    <cfRule type="expression" dxfId="952" priority="73">
      <formula>MONTH($A$8)&lt;&gt;MONTH(T59)</formula>
    </cfRule>
    <cfRule type="expression" dxfId="951" priority="74">
      <formula>COUNTIF(祝日,T59)=1</formula>
    </cfRule>
  </conditionalFormatting>
  <conditionalFormatting sqref="T59 T61:T63">
    <cfRule type="expression" dxfId="950" priority="71">
      <formula>MONTH($A$8)&lt;&gt;MONTH(T59)</formula>
    </cfRule>
    <cfRule type="expression" dxfId="949" priority="72">
      <formula>COUNTIF(祝日,T59)=1</formula>
    </cfRule>
  </conditionalFormatting>
  <conditionalFormatting sqref="E70:G70 E71">
    <cfRule type="expression" dxfId="948" priority="69">
      <formula>MONTH($A$8)&lt;&gt;MONTH(E70)</formula>
    </cfRule>
    <cfRule type="expression" dxfId="947" priority="70">
      <formula>COUNTIF(祝日,E70)=1</formula>
    </cfRule>
  </conditionalFormatting>
  <conditionalFormatting sqref="Q39:S39 Q37:Q38 Q40 R37:S37">
    <cfRule type="expression" dxfId="946" priority="67">
      <formula>MONTH($A$8)&lt;&gt;MONTH(Q37)</formula>
    </cfRule>
    <cfRule type="expression" dxfId="945" priority="68">
      <formula>COUNTIF(祝日,Q37)=1</formula>
    </cfRule>
  </conditionalFormatting>
  <conditionalFormatting sqref="Q50">
    <cfRule type="expression" dxfId="944" priority="65">
      <formula>MONTH($A$8)&lt;&gt;MONTH(Q50)</formula>
    </cfRule>
    <cfRule type="expression" dxfId="943" priority="66">
      <formula>COUNTIF(祝日,Q50)=1</formula>
    </cfRule>
  </conditionalFormatting>
  <conditionalFormatting sqref="Q50">
    <cfRule type="expression" dxfId="942" priority="63">
      <formula>MONTH($A$8)&lt;&gt;MONTH(Q50)</formula>
    </cfRule>
    <cfRule type="expression" dxfId="941" priority="64">
      <formula>COUNTIF(祝日,Q50)=1</formula>
    </cfRule>
  </conditionalFormatting>
  <conditionalFormatting sqref="Q50">
    <cfRule type="expression" dxfId="940" priority="61">
      <formula>MONTH($A$8)&lt;&gt;MONTH(Q50)</formula>
    </cfRule>
    <cfRule type="expression" dxfId="939" priority="62">
      <formula>COUNTIF(祝日,Q50)=1</formula>
    </cfRule>
  </conditionalFormatting>
  <conditionalFormatting sqref="Q50">
    <cfRule type="expression" dxfId="938" priority="59">
      <formula>MONTH($A$8)&lt;&gt;MONTH(Q50)</formula>
    </cfRule>
    <cfRule type="expression" dxfId="937" priority="60">
      <formula>COUNTIF(祝日,Q50)=1</formula>
    </cfRule>
  </conditionalFormatting>
  <conditionalFormatting sqref="Q50">
    <cfRule type="expression" dxfId="936" priority="57">
      <formula>MONTH($A$8)&lt;&gt;MONTH(Q50)</formula>
    </cfRule>
    <cfRule type="expression" dxfId="935" priority="58">
      <formula>COUNTIF(祝日,Q50)=1</formula>
    </cfRule>
  </conditionalFormatting>
  <conditionalFormatting sqref="Q50">
    <cfRule type="expression" dxfId="934" priority="55">
      <formula>MONTH($A$8)&lt;&gt;MONTH(Q50)</formula>
    </cfRule>
    <cfRule type="expression" dxfId="933" priority="56">
      <formula>COUNTIF(祝日,Q50)=1</formula>
    </cfRule>
  </conditionalFormatting>
  <conditionalFormatting sqref="Q26 Q28:R28">
    <cfRule type="expression" dxfId="932" priority="53">
      <formula>MONTH($A$8)&lt;&gt;MONTH(Q26)</formula>
    </cfRule>
    <cfRule type="expression" dxfId="931" priority="54">
      <formula>COUNTIF(祝日,Q26)=1</formula>
    </cfRule>
  </conditionalFormatting>
  <conditionalFormatting sqref="Q26 Q28:R28">
    <cfRule type="expression" dxfId="930" priority="51">
      <formula>MONTH($A$8)&lt;&gt;MONTH(Q26)</formula>
    </cfRule>
    <cfRule type="expression" dxfId="929" priority="52">
      <formula>COUNTIF(祝日,Q26)=1</formula>
    </cfRule>
  </conditionalFormatting>
  <conditionalFormatting sqref="Q26">
    <cfRule type="expression" dxfId="928" priority="49">
      <formula>MONTH($A$8)&lt;&gt;MONTH(Q26)</formula>
    </cfRule>
    <cfRule type="expression" dxfId="927" priority="50">
      <formula>COUNTIF(祝日,Q26)=1</formula>
    </cfRule>
  </conditionalFormatting>
  <conditionalFormatting sqref="Q26 Q28:R28">
    <cfRule type="expression" dxfId="926" priority="47">
      <formula>MONTH($A$8)&lt;&gt;MONTH(Q26)</formula>
    </cfRule>
    <cfRule type="expression" dxfId="925" priority="48">
      <formula>COUNTIF(祝日,Q26)=1</formula>
    </cfRule>
  </conditionalFormatting>
  <conditionalFormatting sqref="Q26 Q28:R28">
    <cfRule type="expression" dxfId="924" priority="45">
      <formula>MONTH($A$8)&lt;&gt;MONTH(Q26)</formula>
    </cfRule>
    <cfRule type="expression" dxfId="923" priority="46">
      <formula>COUNTIF(祝日,Q26)=1</formula>
    </cfRule>
  </conditionalFormatting>
  <conditionalFormatting sqref="Q28">
    <cfRule type="expression" dxfId="922" priority="43">
      <formula>MONTH($A$8)&lt;&gt;MONTH(Q28)</formula>
    </cfRule>
    <cfRule type="expression" dxfId="921" priority="44">
      <formula>COUNTIF(祝日,Q28)=1</formula>
    </cfRule>
  </conditionalFormatting>
  <conditionalFormatting sqref="Q28">
    <cfRule type="expression" dxfId="920" priority="41">
      <formula>MONTH($A$8)&lt;&gt;MONTH(Q28)</formula>
    </cfRule>
    <cfRule type="expression" dxfId="919" priority="42">
      <formula>COUNTIF(祝日,Q28)=1</formula>
    </cfRule>
  </conditionalFormatting>
  <conditionalFormatting sqref="Q28">
    <cfRule type="expression" dxfId="918" priority="39">
      <formula>MONTH($A$8)&lt;&gt;MONTH(Q28)</formula>
    </cfRule>
    <cfRule type="expression" dxfId="917" priority="40">
      <formula>COUNTIF(祝日,Q28)=1</formula>
    </cfRule>
  </conditionalFormatting>
  <conditionalFormatting sqref="Q28">
    <cfRule type="expression" dxfId="916" priority="37">
      <formula>MONTH($A$8)&lt;&gt;MONTH(Q28)</formula>
    </cfRule>
    <cfRule type="expression" dxfId="915" priority="38">
      <formula>COUNTIF(祝日,Q28)=1</formula>
    </cfRule>
  </conditionalFormatting>
  <conditionalFormatting sqref="Q28">
    <cfRule type="expression" dxfId="914" priority="35">
      <formula>MONTH($A$8)&lt;&gt;MONTH(Q28)</formula>
    </cfRule>
    <cfRule type="expression" dxfId="913" priority="36">
      <formula>COUNTIF(祝日,Q28)=1</formula>
    </cfRule>
  </conditionalFormatting>
  <conditionalFormatting sqref="Q28">
    <cfRule type="expression" dxfId="912" priority="33">
      <formula>MONTH($A$8)&lt;&gt;MONTH(Q28)</formula>
    </cfRule>
    <cfRule type="expression" dxfId="911" priority="34">
      <formula>COUNTIF(祝日,Q28)=1</formula>
    </cfRule>
  </conditionalFormatting>
  <conditionalFormatting sqref="R61:S61 Q59:S59 Q60:Q61">
    <cfRule type="expression" dxfId="910" priority="31">
      <formula>MONTH($A$8)&lt;&gt;MONTH(Q59)</formula>
    </cfRule>
    <cfRule type="expression" dxfId="909" priority="32">
      <formula>COUNTIF(祝日,Q59)=1</formula>
    </cfRule>
  </conditionalFormatting>
  <conditionalFormatting sqref="Q59 Q61:R61">
    <cfRule type="expression" dxfId="908" priority="29">
      <formula>MONTH($A$8)&lt;&gt;MONTH(Q59)</formula>
    </cfRule>
    <cfRule type="expression" dxfId="907" priority="30">
      <formula>COUNTIF(祝日,Q59)=1</formula>
    </cfRule>
  </conditionalFormatting>
  <conditionalFormatting sqref="Q59 Q61:R61">
    <cfRule type="expression" dxfId="906" priority="27">
      <formula>MONTH($A$8)&lt;&gt;MONTH(Q59)</formula>
    </cfRule>
    <cfRule type="expression" dxfId="905" priority="28">
      <formula>COUNTIF(祝日,Q59)=1</formula>
    </cfRule>
  </conditionalFormatting>
  <conditionalFormatting sqref="Q59">
    <cfRule type="expression" dxfId="904" priority="25">
      <formula>MONTH($A$8)&lt;&gt;MONTH(Q59)</formula>
    </cfRule>
    <cfRule type="expression" dxfId="903" priority="26">
      <formula>COUNTIF(祝日,Q59)=1</formula>
    </cfRule>
  </conditionalFormatting>
  <conditionalFormatting sqref="Q59 Q61:R61">
    <cfRule type="expression" dxfId="902" priority="23">
      <formula>MONTH($A$8)&lt;&gt;MONTH(Q59)</formula>
    </cfRule>
    <cfRule type="expression" dxfId="901" priority="24">
      <formula>COUNTIF(祝日,Q59)=1</formula>
    </cfRule>
  </conditionalFormatting>
  <conditionalFormatting sqref="Q59 Q61:R61">
    <cfRule type="expression" dxfId="900" priority="21">
      <formula>MONTH($A$8)&lt;&gt;MONTH(Q59)</formula>
    </cfRule>
    <cfRule type="expression" dxfId="899" priority="22">
      <formula>COUNTIF(祝日,Q59)=1</formula>
    </cfRule>
  </conditionalFormatting>
  <conditionalFormatting sqref="Q61">
    <cfRule type="expression" dxfId="898" priority="19">
      <formula>MONTH($A$8)&lt;&gt;MONTH(Q61)</formula>
    </cfRule>
    <cfRule type="expression" dxfId="897" priority="20">
      <formula>COUNTIF(祝日,Q61)=1</formula>
    </cfRule>
  </conditionalFormatting>
  <conditionalFormatting sqref="Q61">
    <cfRule type="expression" dxfId="896" priority="17">
      <formula>MONTH($A$8)&lt;&gt;MONTH(Q61)</formula>
    </cfRule>
    <cfRule type="expression" dxfId="895" priority="18">
      <formula>COUNTIF(祝日,Q61)=1</formula>
    </cfRule>
  </conditionalFormatting>
  <conditionalFormatting sqref="Q61">
    <cfRule type="expression" dxfId="894" priority="15">
      <formula>MONTH($A$8)&lt;&gt;MONTH(Q61)</formula>
    </cfRule>
    <cfRule type="expression" dxfId="893" priority="16">
      <formula>COUNTIF(祝日,Q61)=1</formula>
    </cfRule>
  </conditionalFormatting>
  <conditionalFormatting sqref="Q61">
    <cfRule type="expression" dxfId="892" priority="13">
      <formula>MONTH($A$8)&lt;&gt;MONTH(Q61)</formula>
    </cfRule>
    <cfRule type="expression" dxfId="891" priority="14">
      <formula>COUNTIF(祝日,Q61)=1</formula>
    </cfRule>
  </conditionalFormatting>
  <conditionalFormatting sqref="Q61">
    <cfRule type="expression" dxfId="890" priority="11">
      <formula>MONTH($A$8)&lt;&gt;MONTH(Q61)</formula>
    </cfRule>
    <cfRule type="expression" dxfId="889" priority="12">
      <formula>COUNTIF(祝日,Q61)=1</formula>
    </cfRule>
  </conditionalFormatting>
  <conditionalFormatting sqref="Q61">
    <cfRule type="expression" dxfId="888" priority="9">
      <formula>MONTH($A$8)&lt;&gt;MONTH(Q61)</formula>
    </cfRule>
    <cfRule type="expression" dxfId="887" priority="10">
      <formula>COUNTIF(祝日,Q61)=1</formula>
    </cfRule>
  </conditionalFormatting>
  <conditionalFormatting sqref="K35:M35">
    <cfRule type="expression" dxfId="886" priority="7">
      <formula>MONTH($A$8)&lt;&gt;MONTH(K35)</formula>
    </cfRule>
    <cfRule type="expression" dxfId="885" priority="8">
      <formula>COUNTIF(祝日,K35)=1</formula>
    </cfRule>
  </conditionalFormatting>
  <conditionalFormatting sqref="K46:M46">
    <cfRule type="expression" dxfId="884" priority="5">
      <formula>MONTH($A$8)&lt;&gt;MONTH(K46)</formula>
    </cfRule>
    <cfRule type="expression" dxfId="883" priority="6">
      <formula>COUNTIF(祝日,K46)=1</formula>
    </cfRule>
  </conditionalFormatting>
  <conditionalFormatting sqref="K57:M57">
    <cfRule type="expression" dxfId="882" priority="3">
      <formula>MONTH($A$8)&lt;&gt;MONTH(K57)</formula>
    </cfRule>
    <cfRule type="expression" dxfId="881" priority="4">
      <formula>COUNTIF(祝日,K57)=1</formula>
    </cfRule>
  </conditionalFormatting>
  <conditionalFormatting sqref="K59:K60 L59:M59">
    <cfRule type="expression" dxfId="880" priority="1">
      <formula>MONTH($A$8)&lt;&gt;MONTH(K59)</formula>
    </cfRule>
    <cfRule type="expression" dxfId="879" priority="2">
      <formula>COUNTIF(祝日,K59)=1</formula>
    </cfRule>
  </conditionalFormatting>
  <pageMargins left="0" right="0" top="0.19685039370078741" bottom="0.19685039370078741"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76"/>
  <sheetViews>
    <sheetView topLeftCell="A11" workbookViewId="0">
      <selection activeCell="A8" sqref="A8:D8"/>
    </sheetView>
  </sheetViews>
  <sheetFormatPr defaultRowHeight="13.5" x14ac:dyDescent="0.15"/>
  <cols>
    <col min="1" max="1" width="8.625" style="257" customWidth="1"/>
    <col min="2" max="4" width="4.5" style="10" customWidth="1"/>
    <col min="5" max="16" width="4.5" style="257" customWidth="1"/>
    <col min="17" max="17" width="9.5" style="257" customWidth="1"/>
    <col min="18" max="19" width="5" style="257" customWidth="1"/>
    <col min="20" max="20" width="9.5" style="257" customWidth="1"/>
    <col min="21" max="21" width="8.25" style="257" customWidth="1"/>
    <col min="22" max="22" width="5" style="257" customWidth="1"/>
    <col min="23" max="23" width="8.625" style="257" bestFit="1" customWidth="1"/>
  </cols>
  <sheetData>
    <row r="1" spans="1:23" x14ac:dyDescent="0.15">
      <c r="R1" s="80" t="s">
        <v>37</v>
      </c>
    </row>
    <row r="2" spans="1:23" x14ac:dyDescent="0.15">
      <c r="R2" s="11" t="s">
        <v>60</v>
      </c>
    </row>
    <row r="3" spans="1:23" ht="21" x14ac:dyDescent="0.15">
      <c r="A3" s="104" t="s">
        <v>50</v>
      </c>
      <c r="R3" s="80" t="s">
        <v>61</v>
      </c>
    </row>
    <row r="4" spans="1:23" x14ac:dyDescent="0.15">
      <c r="R4" s="80" t="s">
        <v>62</v>
      </c>
    </row>
    <row r="5" spans="1:23" x14ac:dyDescent="0.15">
      <c r="R5" s="273" t="s">
        <v>85</v>
      </c>
    </row>
    <row r="6" spans="1:23" x14ac:dyDescent="0.15">
      <c r="R6" s="80" t="s">
        <v>86</v>
      </c>
    </row>
    <row r="7" spans="1:23" x14ac:dyDescent="0.15">
      <c r="R7" s="80"/>
    </row>
    <row r="8" spans="1:23" ht="27" x14ac:dyDescent="0.15">
      <c r="A8" s="616">
        <v>42948</v>
      </c>
      <c r="B8" s="617"/>
      <c r="C8" s="617"/>
      <c r="D8" s="617"/>
      <c r="E8" s="105" t="s">
        <v>26</v>
      </c>
      <c r="F8" s="13"/>
      <c r="G8" s="13"/>
      <c r="H8" s="274"/>
      <c r="I8" s="274"/>
      <c r="J8" s="274"/>
      <c r="K8" s="274"/>
      <c r="L8" s="274"/>
      <c r="M8" s="274"/>
      <c r="N8" s="274"/>
      <c r="O8" s="274"/>
      <c r="P8" s="274"/>
      <c r="Q8" s="274"/>
      <c r="R8" s="274"/>
      <c r="S8" s="274"/>
      <c r="T8" s="274"/>
    </row>
    <row r="9" spans="1:23" x14ac:dyDescent="0.15">
      <c r="A9" s="519"/>
      <c r="B9" s="568" t="s">
        <v>19</v>
      </c>
      <c r="C9" s="739"/>
      <c r="D9" s="740"/>
      <c r="E9" s="568" t="s">
        <v>20</v>
      </c>
      <c r="F9" s="739"/>
      <c r="G9" s="740"/>
      <c r="H9" s="569" t="s">
        <v>21</v>
      </c>
      <c r="I9" s="739"/>
      <c r="J9" s="740"/>
      <c r="K9" s="568" t="s">
        <v>22</v>
      </c>
      <c r="L9" s="739"/>
      <c r="M9" s="740"/>
      <c r="N9" s="568" t="s">
        <v>23</v>
      </c>
      <c r="O9" s="739"/>
      <c r="P9" s="740"/>
      <c r="Q9" s="497" t="s">
        <v>24</v>
      </c>
      <c r="R9" s="741"/>
      <c r="S9" s="742"/>
      <c r="T9" s="500" t="s">
        <v>87</v>
      </c>
      <c r="U9" s="743"/>
      <c r="V9" s="744"/>
      <c r="W9" s="535"/>
    </row>
    <row r="10" spans="1:23" x14ac:dyDescent="0.15">
      <c r="A10" s="519"/>
      <c r="B10" s="506">
        <f>$A$8-WEEKDAY($A$8,3)</f>
        <v>42947</v>
      </c>
      <c r="C10" s="596"/>
      <c r="D10" s="597"/>
      <c r="E10" s="525">
        <f>B10+1</f>
        <v>42948</v>
      </c>
      <c r="F10" s="596"/>
      <c r="G10" s="597"/>
      <c r="H10" s="526">
        <f>E10+1</f>
        <v>42949</v>
      </c>
      <c r="I10" s="596"/>
      <c r="J10" s="597"/>
      <c r="K10" s="525">
        <f>H10+1</f>
        <v>42950</v>
      </c>
      <c r="L10" s="596"/>
      <c r="M10" s="597"/>
      <c r="N10" s="525">
        <f>K10+1</f>
        <v>42951</v>
      </c>
      <c r="O10" s="596"/>
      <c r="P10" s="597"/>
      <c r="Q10" s="528">
        <f>N10+1</f>
        <v>42952</v>
      </c>
      <c r="R10" s="598"/>
      <c r="S10" s="599"/>
      <c r="T10" s="531">
        <f t="shared" ref="T10" si="0">Q10+1</f>
        <v>42953</v>
      </c>
      <c r="U10" s="600"/>
      <c r="V10" s="745"/>
      <c r="W10" s="535"/>
    </row>
    <row r="11" spans="1:23" x14ac:dyDescent="0.15">
      <c r="A11" s="15" t="s">
        <v>28</v>
      </c>
      <c r="B11" s="282"/>
      <c r="C11" s="280"/>
      <c r="D11" s="283"/>
      <c r="E11" s="472" t="s">
        <v>43</v>
      </c>
      <c r="F11" s="665"/>
      <c r="G11" s="666"/>
      <c r="H11" s="657" t="s">
        <v>43</v>
      </c>
      <c r="I11" s="658"/>
      <c r="J11" s="659"/>
      <c r="K11" s="581" t="s">
        <v>40</v>
      </c>
      <c r="L11" s="582"/>
      <c r="M11" s="583"/>
      <c r="N11" s="472" t="s">
        <v>43</v>
      </c>
      <c r="O11" s="665"/>
      <c r="P11" s="666"/>
      <c r="Q11" s="472" t="s">
        <v>43</v>
      </c>
      <c r="R11" s="473"/>
      <c r="S11" s="474"/>
      <c r="T11" s="581" t="s">
        <v>40</v>
      </c>
      <c r="U11" s="582"/>
      <c r="V11" s="583"/>
      <c r="W11" s="15" t="s">
        <v>28</v>
      </c>
    </row>
    <row r="12" spans="1:23" x14ac:dyDescent="0.15">
      <c r="A12" s="15" t="s">
        <v>29</v>
      </c>
      <c r="B12" s="282"/>
      <c r="C12" s="280"/>
      <c r="D12" s="283"/>
      <c r="E12" s="648"/>
      <c r="F12" s="649"/>
      <c r="G12" s="650"/>
      <c r="H12" s="469" t="s">
        <v>40</v>
      </c>
      <c r="I12" s="663"/>
      <c r="J12" s="639"/>
      <c r="K12" s="687"/>
      <c r="L12" s="688"/>
      <c r="M12" s="689"/>
      <c r="N12" s="648"/>
      <c r="O12" s="649"/>
      <c r="P12" s="650"/>
      <c r="Q12" s="469" t="s">
        <v>40</v>
      </c>
      <c r="R12" s="470"/>
      <c r="S12" s="471"/>
      <c r="T12" s="584"/>
      <c r="U12" s="585"/>
      <c r="V12" s="586"/>
      <c r="W12" s="15" t="s">
        <v>29</v>
      </c>
    </row>
    <row r="13" spans="1:23" x14ac:dyDescent="0.15">
      <c r="A13" s="15" t="s">
        <v>27</v>
      </c>
      <c r="B13" s="282"/>
      <c r="C13" s="280"/>
      <c r="D13" s="283"/>
      <c r="E13" s="648"/>
      <c r="F13" s="649"/>
      <c r="G13" s="650"/>
      <c r="H13" s="472" t="s">
        <v>43</v>
      </c>
      <c r="I13" s="473"/>
      <c r="J13" s="474"/>
      <c r="K13" s="693" t="s">
        <v>43</v>
      </c>
      <c r="L13" s="694"/>
      <c r="M13" s="695"/>
      <c r="N13" s="648"/>
      <c r="O13" s="649"/>
      <c r="P13" s="650"/>
      <c r="Q13" s="463" t="s">
        <v>43</v>
      </c>
      <c r="R13" s="464"/>
      <c r="S13" s="465"/>
      <c r="T13" s="463" t="s">
        <v>43</v>
      </c>
      <c r="U13" s="711"/>
      <c r="V13" s="712"/>
      <c r="W13" s="15" t="s">
        <v>27</v>
      </c>
    </row>
    <row r="14" spans="1:23" x14ac:dyDescent="0.15">
      <c r="A14" s="15" t="s">
        <v>30</v>
      </c>
      <c r="B14" s="278"/>
      <c r="C14" s="279"/>
      <c r="D14" s="281"/>
      <c r="E14" s="648"/>
      <c r="F14" s="649"/>
      <c r="G14" s="650"/>
      <c r="H14" s="466"/>
      <c r="I14" s="467"/>
      <c r="J14" s="468"/>
      <c r="K14" s="657"/>
      <c r="L14" s="658"/>
      <c r="M14" s="659"/>
      <c r="N14" s="648"/>
      <c r="O14" s="649"/>
      <c r="P14" s="650"/>
      <c r="Q14" s="466"/>
      <c r="R14" s="467"/>
      <c r="S14" s="468"/>
      <c r="T14" s="713"/>
      <c r="U14" s="714"/>
      <c r="V14" s="715"/>
      <c r="W14" s="15" t="s">
        <v>30</v>
      </c>
    </row>
    <row r="15" spans="1:23" x14ac:dyDescent="0.15">
      <c r="A15" s="15" t="s">
        <v>31</v>
      </c>
      <c r="B15" s="671" t="s">
        <v>18</v>
      </c>
      <c r="C15" s="672"/>
      <c r="D15" s="672"/>
      <c r="E15" s="672"/>
      <c r="F15" s="672"/>
      <c r="G15" s="672"/>
      <c r="H15" s="672"/>
      <c r="I15" s="672"/>
      <c r="J15" s="672"/>
      <c r="K15" s="672"/>
      <c r="L15" s="672"/>
      <c r="M15" s="672"/>
      <c r="N15" s="672"/>
      <c r="O15" s="672"/>
      <c r="P15" s="672"/>
      <c r="Q15" s="672"/>
      <c r="R15" s="672"/>
      <c r="S15" s="672"/>
      <c r="T15" s="672"/>
      <c r="U15" s="672"/>
      <c r="V15" s="673"/>
      <c r="W15" s="15" t="s">
        <v>31</v>
      </c>
    </row>
    <row r="16" spans="1:23" x14ac:dyDescent="0.15">
      <c r="A16" s="15" t="s">
        <v>32</v>
      </c>
      <c r="B16" s="690"/>
      <c r="C16" s="691"/>
      <c r="D16" s="691"/>
      <c r="E16" s="691"/>
      <c r="F16" s="691"/>
      <c r="G16" s="691"/>
      <c r="H16" s="691"/>
      <c r="I16" s="691"/>
      <c r="J16" s="691"/>
      <c r="K16" s="691"/>
      <c r="L16" s="691"/>
      <c r="M16" s="691"/>
      <c r="N16" s="691"/>
      <c r="O16" s="691"/>
      <c r="P16" s="691"/>
      <c r="Q16" s="691"/>
      <c r="R16" s="691"/>
      <c r="S16" s="691"/>
      <c r="T16" s="691"/>
      <c r="U16" s="691"/>
      <c r="V16" s="692"/>
      <c r="W16" s="15" t="s">
        <v>32</v>
      </c>
    </row>
    <row r="17" spans="1:27" x14ac:dyDescent="0.15">
      <c r="A17" s="15" t="s">
        <v>33</v>
      </c>
      <c r="B17" s="282"/>
      <c r="C17" s="280"/>
      <c r="D17" s="283"/>
      <c r="E17" s="472" t="s">
        <v>43</v>
      </c>
      <c r="F17" s="665"/>
      <c r="G17" s="666"/>
      <c r="H17" s="472" t="s">
        <v>43</v>
      </c>
      <c r="I17" s="473"/>
      <c r="J17" s="474"/>
      <c r="K17" s="472" t="s">
        <v>43</v>
      </c>
      <c r="L17" s="473"/>
      <c r="M17" s="474"/>
      <c r="N17" s="472" t="s">
        <v>43</v>
      </c>
      <c r="O17" s="665"/>
      <c r="P17" s="666"/>
      <c r="Q17" s="463" t="s">
        <v>43</v>
      </c>
      <c r="R17" s="464"/>
      <c r="S17" s="465"/>
      <c r="T17" s="551" t="s">
        <v>43</v>
      </c>
      <c r="U17" s="552"/>
      <c r="V17" s="552"/>
      <c r="W17" s="15" t="s">
        <v>33</v>
      </c>
    </row>
    <row r="18" spans="1:27" x14ac:dyDescent="0.15">
      <c r="A18" s="15" t="s">
        <v>34</v>
      </c>
      <c r="B18" s="282"/>
      <c r="C18" s="280"/>
      <c r="D18" s="283"/>
      <c r="E18" s="648"/>
      <c r="F18" s="649"/>
      <c r="G18" s="650"/>
      <c r="H18" s="463"/>
      <c r="I18" s="464"/>
      <c r="J18" s="465"/>
      <c r="K18" s="463"/>
      <c r="L18" s="464"/>
      <c r="M18" s="465"/>
      <c r="N18" s="648"/>
      <c r="O18" s="649"/>
      <c r="P18" s="650"/>
      <c r="Q18" s="466"/>
      <c r="R18" s="467"/>
      <c r="S18" s="468"/>
      <c r="T18" s="463"/>
      <c r="U18" s="464"/>
      <c r="V18" s="464"/>
      <c r="W18" s="15" t="s">
        <v>34</v>
      </c>
    </row>
    <row r="19" spans="1:27" x14ac:dyDescent="0.15">
      <c r="A19" s="15" t="s">
        <v>35</v>
      </c>
      <c r="B19" s="282"/>
      <c r="C19" s="280"/>
      <c r="D19" s="283"/>
      <c r="E19" s="648"/>
      <c r="F19" s="649"/>
      <c r="G19" s="650"/>
      <c r="H19" s="469" t="s">
        <v>40</v>
      </c>
      <c r="I19" s="663"/>
      <c r="J19" s="639"/>
      <c r="K19" s="469" t="s">
        <v>40</v>
      </c>
      <c r="L19" s="663"/>
      <c r="M19" s="639"/>
      <c r="N19" s="648"/>
      <c r="O19" s="649"/>
      <c r="P19" s="650"/>
      <c r="Q19" s="724" t="s">
        <v>40</v>
      </c>
      <c r="R19" s="725"/>
      <c r="S19" s="726"/>
      <c r="T19" s="463"/>
      <c r="U19" s="464"/>
      <c r="V19" s="464"/>
      <c r="W19" s="15" t="s">
        <v>35</v>
      </c>
    </row>
    <row r="20" spans="1:27" x14ac:dyDescent="0.15">
      <c r="A20" s="15" t="s">
        <v>36</v>
      </c>
      <c r="B20" s="282"/>
      <c r="C20" s="280"/>
      <c r="D20" s="283"/>
      <c r="E20" s="648"/>
      <c r="F20" s="649"/>
      <c r="G20" s="650"/>
      <c r="H20" s="657" t="s">
        <v>43</v>
      </c>
      <c r="I20" s="658"/>
      <c r="J20" s="659"/>
      <c r="K20" s="657" t="s">
        <v>43</v>
      </c>
      <c r="L20" s="658"/>
      <c r="M20" s="659"/>
      <c r="N20" s="648"/>
      <c r="O20" s="649"/>
      <c r="P20" s="650"/>
      <c r="Q20" s="721" t="s">
        <v>43</v>
      </c>
      <c r="R20" s="722"/>
      <c r="S20" s="723"/>
      <c r="T20" s="463"/>
      <c r="U20" s="464"/>
      <c r="V20" s="464"/>
      <c r="W20" s="15" t="s">
        <v>36</v>
      </c>
    </row>
    <row r="21" spans="1:27" x14ac:dyDescent="0.15">
      <c r="A21" s="519"/>
      <c r="B21" s="568" t="s">
        <v>19</v>
      </c>
      <c r="C21" s="739"/>
      <c r="D21" s="740"/>
      <c r="E21" s="568" t="s">
        <v>20</v>
      </c>
      <c r="F21" s="739"/>
      <c r="G21" s="740"/>
      <c r="H21" s="569" t="s">
        <v>21</v>
      </c>
      <c r="I21" s="739"/>
      <c r="J21" s="740"/>
      <c r="K21" s="568" t="s">
        <v>22</v>
      </c>
      <c r="L21" s="739"/>
      <c r="M21" s="740"/>
      <c r="N21" s="568" t="s">
        <v>23</v>
      </c>
      <c r="O21" s="739"/>
      <c r="P21" s="740"/>
      <c r="Q21" s="497" t="s">
        <v>24</v>
      </c>
      <c r="R21" s="739"/>
      <c r="S21" s="740"/>
      <c r="T21" s="500" t="s">
        <v>25</v>
      </c>
      <c r="U21" s="743"/>
      <c r="V21" s="744"/>
      <c r="W21" s="535"/>
      <c r="X21" s="257" t="s">
        <v>89</v>
      </c>
    </row>
    <row r="22" spans="1:27" x14ac:dyDescent="0.15">
      <c r="A22" s="519"/>
      <c r="B22" s="506">
        <f>T10+1</f>
        <v>42954</v>
      </c>
      <c r="C22" s="596"/>
      <c r="D22" s="597"/>
      <c r="E22" s="525">
        <f>B22+1</f>
        <v>42955</v>
      </c>
      <c r="F22" s="596"/>
      <c r="G22" s="597"/>
      <c r="H22" s="526">
        <f>E22+1</f>
        <v>42956</v>
      </c>
      <c r="I22" s="596"/>
      <c r="J22" s="597"/>
      <c r="K22" s="525">
        <f>H22+1</f>
        <v>42957</v>
      </c>
      <c r="L22" s="596"/>
      <c r="M22" s="597"/>
      <c r="N22" s="525">
        <f>K22+1</f>
        <v>42958</v>
      </c>
      <c r="O22" s="596"/>
      <c r="P22" s="597"/>
      <c r="Q22" s="528">
        <f>N22+1</f>
        <v>42959</v>
      </c>
      <c r="R22" s="596"/>
      <c r="S22" s="597"/>
      <c r="T22" s="531">
        <f>Q22+1</f>
        <v>42960</v>
      </c>
      <c r="U22" s="600"/>
      <c r="V22" s="745"/>
      <c r="W22" s="535"/>
      <c r="Y22" s="257" t="s">
        <v>91</v>
      </c>
    </row>
    <row r="23" spans="1:27" x14ac:dyDescent="0.15">
      <c r="A23" s="15" t="s">
        <v>28</v>
      </c>
      <c r="B23" s="475" t="s">
        <v>43</v>
      </c>
      <c r="C23" s="619"/>
      <c r="D23" s="620"/>
      <c r="E23" s="472" t="s">
        <v>43</v>
      </c>
      <c r="F23" s="665"/>
      <c r="G23" s="666"/>
      <c r="H23" s="657" t="s">
        <v>43</v>
      </c>
      <c r="I23" s="658"/>
      <c r="J23" s="659"/>
      <c r="K23" s="472" t="s">
        <v>43</v>
      </c>
      <c r="L23" s="665"/>
      <c r="M23" s="666"/>
      <c r="N23" s="472" t="s">
        <v>43</v>
      </c>
      <c r="O23" s="665"/>
      <c r="P23" s="666"/>
      <c r="Q23" s="472" t="s">
        <v>43</v>
      </c>
      <c r="R23" s="473"/>
      <c r="S23" s="474"/>
      <c r="T23" s="551" t="s">
        <v>43</v>
      </c>
      <c r="U23" s="552"/>
      <c r="V23" s="552"/>
      <c r="W23" s="15" t="s">
        <v>28</v>
      </c>
    </row>
    <row r="24" spans="1:27" x14ac:dyDescent="0.15">
      <c r="A24" s="15" t="s">
        <v>29</v>
      </c>
      <c r="B24" s="640"/>
      <c r="C24" s="664"/>
      <c r="D24" s="642"/>
      <c r="E24" s="648"/>
      <c r="F24" s="649"/>
      <c r="G24" s="650"/>
      <c r="H24" s="469" t="s">
        <v>40</v>
      </c>
      <c r="I24" s="663"/>
      <c r="J24" s="639"/>
      <c r="K24" s="648"/>
      <c r="L24" s="649"/>
      <c r="M24" s="650"/>
      <c r="N24" s="648"/>
      <c r="O24" s="649"/>
      <c r="P24" s="650"/>
      <c r="Q24" s="469" t="s">
        <v>40</v>
      </c>
      <c r="R24" s="470"/>
      <c r="S24" s="471"/>
      <c r="T24" s="463"/>
      <c r="U24" s="464"/>
      <c r="V24" s="464"/>
      <c r="W24" s="15" t="s">
        <v>29</v>
      </c>
      <c r="Z24" s="257" t="s">
        <v>92</v>
      </c>
    </row>
    <row r="25" spans="1:27" x14ac:dyDescent="0.15">
      <c r="A25" s="15" t="s">
        <v>27</v>
      </c>
      <c r="B25" s="640"/>
      <c r="C25" s="664"/>
      <c r="D25" s="642"/>
      <c r="E25" s="648"/>
      <c r="F25" s="649"/>
      <c r="G25" s="650"/>
      <c r="H25" s="472" t="s">
        <v>43</v>
      </c>
      <c r="I25" s="473"/>
      <c r="J25" s="474"/>
      <c r="K25" s="648"/>
      <c r="L25" s="649"/>
      <c r="M25" s="650"/>
      <c r="N25" s="648"/>
      <c r="O25" s="649"/>
      <c r="P25" s="650"/>
      <c r="Q25" s="463" t="s">
        <v>43</v>
      </c>
      <c r="R25" s="464"/>
      <c r="S25" s="465"/>
      <c r="T25" s="463"/>
      <c r="U25" s="464"/>
      <c r="V25" s="464"/>
      <c r="W25" s="15" t="s">
        <v>27</v>
      </c>
      <c r="AA25" s="257" t="s">
        <v>88</v>
      </c>
    </row>
    <row r="26" spans="1:27" x14ac:dyDescent="0.15">
      <c r="A26" s="15" t="s">
        <v>30</v>
      </c>
      <c r="B26" s="640"/>
      <c r="C26" s="641"/>
      <c r="D26" s="642"/>
      <c r="E26" s="648"/>
      <c r="F26" s="649"/>
      <c r="G26" s="650"/>
      <c r="H26" s="466"/>
      <c r="I26" s="467"/>
      <c r="J26" s="468"/>
      <c r="K26" s="648"/>
      <c r="L26" s="649"/>
      <c r="M26" s="650"/>
      <c r="N26" s="648"/>
      <c r="O26" s="649"/>
      <c r="P26" s="650"/>
      <c r="Q26" s="466"/>
      <c r="R26" s="467"/>
      <c r="S26" s="468"/>
      <c r="T26" s="463"/>
      <c r="U26" s="464"/>
      <c r="V26" s="464"/>
      <c r="W26" s="15" t="s">
        <v>30</v>
      </c>
      <c r="X26" s="257" t="s">
        <v>90</v>
      </c>
    </row>
    <row r="27" spans="1:27" x14ac:dyDescent="0.15">
      <c r="A27" s="15" t="s">
        <v>31</v>
      </c>
      <c r="B27" s="671" t="s">
        <v>18</v>
      </c>
      <c r="C27" s="672"/>
      <c r="D27" s="672"/>
      <c r="E27" s="672"/>
      <c r="F27" s="672"/>
      <c r="G27" s="672"/>
      <c r="H27" s="672"/>
      <c r="I27" s="672"/>
      <c r="J27" s="672"/>
      <c r="K27" s="672"/>
      <c r="L27" s="672"/>
      <c r="M27" s="672"/>
      <c r="N27" s="672"/>
      <c r="O27" s="672"/>
      <c r="P27" s="672"/>
      <c r="Q27" s="672"/>
      <c r="R27" s="672"/>
      <c r="S27" s="672"/>
      <c r="T27" s="672"/>
      <c r="U27" s="672"/>
      <c r="V27" s="673"/>
      <c r="W27" s="15" t="s">
        <v>31</v>
      </c>
    </row>
    <row r="28" spans="1:27" x14ac:dyDescent="0.15">
      <c r="A28" s="15" t="s">
        <v>32</v>
      </c>
      <c r="B28" s="690"/>
      <c r="C28" s="691"/>
      <c r="D28" s="691"/>
      <c r="E28" s="691"/>
      <c r="F28" s="691"/>
      <c r="G28" s="691"/>
      <c r="H28" s="691"/>
      <c r="I28" s="691"/>
      <c r="J28" s="691"/>
      <c r="K28" s="691"/>
      <c r="L28" s="691"/>
      <c r="M28" s="691"/>
      <c r="N28" s="691"/>
      <c r="O28" s="691"/>
      <c r="P28" s="691"/>
      <c r="Q28" s="691"/>
      <c r="R28" s="691"/>
      <c r="S28" s="691"/>
      <c r="T28" s="691"/>
      <c r="U28" s="691"/>
      <c r="V28" s="692"/>
      <c r="W28" s="15" t="s">
        <v>32</v>
      </c>
    </row>
    <row r="29" spans="1:27" x14ac:dyDescent="0.15">
      <c r="A29" s="15" t="s">
        <v>33</v>
      </c>
      <c r="B29" s="472" t="s">
        <v>43</v>
      </c>
      <c r="C29" s="473"/>
      <c r="D29" s="474"/>
      <c r="E29" s="472" t="s">
        <v>43</v>
      </c>
      <c r="F29" s="665"/>
      <c r="G29" s="666"/>
      <c r="H29" s="472" t="s">
        <v>43</v>
      </c>
      <c r="I29" s="473"/>
      <c r="J29" s="474"/>
      <c r="K29" s="472" t="s">
        <v>43</v>
      </c>
      <c r="L29" s="665"/>
      <c r="M29" s="666"/>
      <c r="N29" s="472" t="s">
        <v>43</v>
      </c>
      <c r="O29" s="665"/>
      <c r="P29" s="666"/>
      <c r="Q29" s="472" t="s">
        <v>43</v>
      </c>
      <c r="R29" s="473"/>
      <c r="S29" s="474"/>
      <c r="T29" s="551" t="s">
        <v>43</v>
      </c>
      <c r="U29" s="552"/>
      <c r="V29" s="552"/>
      <c r="W29" s="15" t="s">
        <v>33</v>
      </c>
    </row>
    <row r="30" spans="1:27" x14ac:dyDescent="0.15">
      <c r="A30" s="15" t="s">
        <v>34</v>
      </c>
      <c r="B30" s="463"/>
      <c r="C30" s="464"/>
      <c r="D30" s="465"/>
      <c r="E30" s="648"/>
      <c r="F30" s="649"/>
      <c r="G30" s="650"/>
      <c r="H30" s="463"/>
      <c r="I30" s="464"/>
      <c r="J30" s="465"/>
      <c r="K30" s="648"/>
      <c r="L30" s="649"/>
      <c r="M30" s="650"/>
      <c r="N30" s="648"/>
      <c r="O30" s="649"/>
      <c r="P30" s="650"/>
      <c r="Q30" s="469" t="s">
        <v>40</v>
      </c>
      <c r="R30" s="470"/>
      <c r="S30" s="471"/>
      <c r="T30" s="463"/>
      <c r="U30" s="464"/>
      <c r="V30" s="464"/>
      <c r="W30" s="15" t="s">
        <v>34</v>
      </c>
    </row>
    <row r="31" spans="1:27" x14ac:dyDescent="0.15">
      <c r="A31" s="15" t="s">
        <v>35</v>
      </c>
      <c r="B31" s="469" t="s">
        <v>40</v>
      </c>
      <c r="C31" s="663"/>
      <c r="D31" s="639"/>
      <c r="E31" s="648"/>
      <c r="F31" s="649"/>
      <c r="G31" s="650"/>
      <c r="H31" s="469" t="s">
        <v>40</v>
      </c>
      <c r="I31" s="663"/>
      <c r="J31" s="639"/>
      <c r="K31" s="648"/>
      <c r="L31" s="649"/>
      <c r="M31" s="650"/>
      <c r="N31" s="648"/>
      <c r="O31" s="649"/>
      <c r="P31" s="650"/>
      <c r="Q31" s="463" t="s">
        <v>43</v>
      </c>
      <c r="R31" s="464"/>
      <c r="S31" s="465"/>
      <c r="T31" s="463"/>
      <c r="U31" s="464"/>
      <c r="V31" s="464"/>
      <c r="W31" s="15" t="s">
        <v>35</v>
      </c>
    </row>
    <row r="32" spans="1:27" x14ac:dyDescent="0.15">
      <c r="A32" s="15" t="s">
        <v>36</v>
      </c>
      <c r="B32" s="657" t="s">
        <v>43</v>
      </c>
      <c r="C32" s="658"/>
      <c r="D32" s="659"/>
      <c r="E32" s="648"/>
      <c r="F32" s="649"/>
      <c r="G32" s="650"/>
      <c r="H32" s="657" t="s">
        <v>43</v>
      </c>
      <c r="I32" s="658"/>
      <c r="J32" s="659"/>
      <c r="K32" s="648"/>
      <c r="L32" s="649"/>
      <c r="M32" s="650"/>
      <c r="N32" s="648"/>
      <c r="O32" s="649"/>
      <c r="P32" s="650"/>
      <c r="Q32" s="466"/>
      <c r="R32" s="467"/>
      <c r="S32" s="468"/>
      <c r="T32" s="463"/>
      <c r="U32" s="464"/>
      <c r="V32" s="464"/>
      <c r="W32" s="15" t="s">
        <v>36</v>
      </c>
    </row>
    <row r="33" spans="1:23" x14ac:dyDescent="0.15">
      <c r="A33" s="519"/>
      <c r="B33" s="568" t="s">
        <v>19</v>
      </c>
      <c r="C33" s="739"/>
      <c r="D33" s="740"/>
      <c r="E33" s="568" t="s">
        <v>20</v>
      </c>
      <c r="F33" s="739"/>
      <c r="G33" s="740"/>
      <c r="H33" s="568" t="s">
        <v>21</v>
      </c>
      <c r="I33" s="739"/>
      <c r="J33" s="740"/>
      <c r="K33" s="568" t="s">
        <v>22</v>
      </c>
      <c r="L33" s="739"/>
      <c r="M33" s="740"/>
      <c r="N33" s="568" t="s">
        <v>23</v>
      </c>
      <c r="O33" s="739"/>
      <c r="P33" s="740"/>
      <c r="Q33" s="497" t="s">
        <v>24</v>
      </c>
      <c r="R33" s="739"/>
      <c r="S33" s="740"/>
      <c r="T33" s="500" t="s">
        <v>25</v>
      </c>
      <c r="U33" s="743"/>
      <c r="V33" s="744"/>
      <c r="W33" s="535"/>
    </row>
    <row r="34" spans="1:23" x14ac:dyDescent="0.15">
      <c r="A34" s="519"/>
      <c r="B34" s="506">
        <f>T22+1</f>
        <v>42961</v>
      </c>
      <c r="C34" s="596"/>
      <c r="D34" s="597"/>
      <c r="E34" s="525">
        <f>B34+1</f>
        <v>42962</v>
      </c>
      <c r="F34" s="596"/>
      <c r="G34" s="597"/>
      <c r="H34" s="525">
        <f>E34+1</f>
        <v>42963</v>
      </c>
      <c r="I34" s="596"/>
      <c r="J34" s="597"/>
      <c r="K34" s="525">
        <f>H34+1</f>
        <v>42964</v>
      </c>
      <c r="L34" s="596"/>
      <c r="M34" s="597"/>
      <c r="N34" s="525">
        <f>K34+1</f>
        <v>42965</v>
      </c>
      <c r="O34" s="596"/>
      <c r="P34" s="597"/>
      <c r="Q34" s="528">
        <f>N34+1</f>
        <v>42966</v>
      </c>
      <c r="R34" s="596"/>
      <c r="S34" s="597"/>
      <c r="T34" s="531">
        <f>Q34+1</f>
        <v>42967</v>
      </c>
      <c r="U34" s="600"/>
      <c r="V34" s="745"/>
      <c r="W34" s="535"/>
    </row>
    <row r="35" spans="1:23" x14ac:dyDescent="0.15">
      <c r="A35" s="15" t="s">
        <v>28</v>
      </c>
      <c r="B35" s="475" t="s">
        <v>43</v>
      </c>
      <c r="C35" s="619"/>
      <c r="D35" s="620"/>
      <c r="E35" s="472" t="s">
        <v>43</v>
      </c>
      <c r="F35" s="665"/>
      <c r="G35" s="666"/>
      <c r="H35" s="472" t="s">
        <v>43</v>
      </c>
      <c r="I35" s="665"/>
      <c r="J35" s="666"/>
      <c r="K35" s="581" t="s">
        <v>40</v>
      </c>
      <c r="L35" s="582"/>
      <c r="M35" s="583"/>
      <c r="N35" s="472" t="s">
        <v>43</v>
      </c>
      <c r="O35" s="665"/>
      <c r="P35" s="666"/>
      <c r="Q35" s="551" t="s">
        <v>43</v>
      </c>
      <c r="R35" s="552"/>
      <c r="S35" s="552"/>
      <c r="T35" s="581" t="s">
        <v>40</v>
      </c>
      <c r="U35" s="582"/>
      <c r="V35" s="583"/>
      <c r="W35" s="15" t="s">
        <v>28</v>
      </c>
    </row>
    <row r="36" spans="1:23" x14ac:dyDescent="0.15">
      <c r="A36" s="15" t="s">
        <v>29</v>
      </c>
      <c r="B36" s="640"/>
      <c r="C36" s="664"/>
      <c r="D36" s="642"/>
      <c r="E36" s="648"/>
      <c r="F36" s="649"/>
      <c r="G36" s="650"/>
      <c r="H36" s="648"/>
      <c r="I36" s="649"/>
      <c r="J36" s="650"/>
      <c r="K36" s="687"/>
      <c r="L36" s="688"/>
      <c r="M36" s="689"/>
      <c r="N36" s="648"/>
      <c r="O36" s="649"/>
      <c r="P36" s="650"/>
      <c r="Q36" s="463"/>
      <c r="R36" s="464"/>
      <c r="S36" s="464"/>
      <c r="T36" s="584"/>
      <c r="U36" s="585"/>
      <c r="V36" s="586"/>
      <c r="W36" s="15" t="s">
        <v>29</v>
      </c>
    </row>
    <row r="37" spans="1:23" x14ac:dyDescent="0.15">
      <c r="A37" s="15" t="s">
        <v>27</v>
      </c>
      <c r="B37" s="640"/>
      <c r="C37" s="664"/>
      <c r="D37" s="642"/>
      <c r="E37" s="648"/>
      <c r="F37" s="649"/>
      <c r="G37" s="650"/>
      <c r="H37" s="648"/>
      <c r="I37" s="649"/>
      <c r="J37" s="650"/>
      <c r="K37" s="693" t="s">
        <v>43</v>
      </c>
      <c r="L37" s="694"/>
      <c r="M37" s="695"/>
      <c r="N37" s="648"/>
      <c r="O37" s="649"/>
      <c r="P37" s="650"/>
      <c r="Q37" s="463"/>
      <c r="R37" s="464"/>
      <c r="S37" s="464"/>
      <c r="T37" s="463" t="s">
        <v>43</v>
      </c>
      <c r="U37" s="711"/>
      <c r="V37" s="712"/>
      <c r="W37" s="15" t="s">
        <v>27</v>
      </c>
    </row>
    <row r="38" spans="1:23" x14ac:dyDescent="0.15">
      <c r="A38" s="15" t="s">
        <v>30</v>
      </c>
      <c r="B38" s="640"/>
      <c r="C38" s="641"/>
      <c r="D38" s="642"/>
      <c r="E38" s="648"/>
      <c r="F38" s="649"/>
      <c r="G38" s="650"/>
      <c r="H38" s="648"/>
      <c r="I38" s="649"/>
      <c r="J38" s="650"/>
      <c r="K38" s="657"/>
      <c r="L38" s="658"/>
      <c r="M38" s="659"/>
      <c r="N38" s="648"/>
      <c r="O38" s="649"/>
      <c r="P38" s="650"/>
      <c r="Q38" s="463"/>
      <c r="R38" s="464"/>
      <c r="S38" s="464"/>
      <c r="T38" s="713"/>
      <c r="U38" s="714"/>
      <c r="V38" s="715"/>
      <c r="W38" s="15" t="s">
        <v>30</v>
      </c>
    </row>
    <row r="39" spans="1:23" x14ac:dyDescent="0.15">
      <c r="A39" s="15" t="s">
        <v>31</v>
      </c>
      <c r="B39" s="671" t="s">
        <v>18</v>
      </c>
      <c r="C39" s="672"/>
      <c r="D39" s="672"/>
      <c r="E39" s="672"/>
      <c r="F39" s="672"/>
      <c r="G39" s="672"/>
      <c r="H39" s="672"/>
      <c r="I39" s="672"/>
      <c r="J39" s="672"/>
      <c r="K39" s="672"/>
      <c r="L39" s="672"/>
      <c r="M39" s="672"/>
      <c r="N39" s="672"/>
      <c r="O39" s="672"/>
      <c r="P39" s="672"/>
      <c r="Q39" s="672"/>
      <c r="R39" s="672"/>
      <c r="S39" s="672"/>
      <c r="T39" s="672"/>
      <c r="U39" s="672"/>
      <c r="V39" s="673"/>
      <c r="W39" s="15" t="s">
        <v>31</v>
      </c>
    </row>
    <row r="40" spans="1:23" x14ac:dyDescent="0.15">
      <c r="A40" s="15" t="s">
        <v>32</v>
      </c>
      <c r="B40" s="690"/>
      <c r="C40" s="691"/>
      <c r="D40" s="691"/>
      <c r="E40" s="691"/>
      <c r="F40" s="691"/>
      <c r="G40" s="691"/>
      <c r="H40" s="691"/>
      <c r="I40" s="691"/>
      <c r="J40" s="691"/>
      <c r="K40" s="691"/>
      <c r="L40" s="691"/>
      <c r="M40" s="691"/>
      <c r="N40" s="691"/>
      <c r="O40" s="691"/>
      <c r="P40" s="691"/>
      <c r="Q40" s="691"/>
      <c r="R40" s="691"/>
      <c r="S40" s="691"/>
      <c r="T40" s="691"/>
      <c r="U40" s="691"/>
      <c r="V40" s="692"/>
      <c r="W40" s="15" t="s">
        <v>32</v>
      </c>
    </row>
    <row r="41" spans="1:23" x14ac:dyDescent="0.15">
      <c r="A41" s="15" t="s">
        <v>33</v>
      </c>
      <c r="B41" s="475" t="s">
        <v>43</v>
      </c>
      <c r="C41" s="619"/>
      <c r="D41" s="620"/>
      <c r="E41" s="472" t="s">
        <v>43</v>
      </c>
      <c r="F41" s="665"/>
      <c r="G41" s="666"/>
      <c r="H41" s="472" t="s">
        <v>43</v>
      </c>
      <c r="I41" s="665"/>
      <c r="J41" s="666"/>
      <c r="K41" s="472" t="s">
        <v>43</v>
      </c>
      <c r="L41" s="473"/>
      <c r="M41" s="474"/>
      <c r="N41" s="472" t="s">
        <v>43</v>
      </c>
      <c r="O41" s="665"/>
      <c r="P41" s="666"/>
      <c r="Q41" s="551" t="s">
        <v>43</v>
      </c>
      <c r="R41" s="552"/>
      <c r="S41" s="552"/>
      <c r="T41" s="551" t="s">
        <v>43</v>
      </c>
      <c r="U41" s="552"/>
      <c r="V41" s="552"/>
      <c r="W41" s="15" t="s">
        <v>33</v>
      </c>
    </row>
    <row r="42" spans="1:23" x14ac:dyDescent="0.15">
      <c r="A42" s="15" t="s">
        <v>34</v>
      </c>
      <c r="B42" s="640"/>
      <c r="C42" s="664"/>
      <c r="D42" s="642"/>
      <c r="E42" s="648"/>
      <c r="F42" s="649"/>
      <c r="G42" s="650"/>
      <c r="H42" s="648"/>
      <c r="I42" s="649"/>
      <c r="J42" s="650"/>
      <c r="K42" s="463"/>
      <c r="L42" s="464"/>
      <c r="M42" s="465"/>
      <c r="N42" s="648"/>
      <c r="O42" s="649"/>
      <c r="P42" s="650"/>
      <c r="Q42" s="463"/>
      <c r="R42" s="464"/>
      <c r="S42" s="464"/>
      <c r="T42" s="463"/>
      <c r="U42" s="464"/>
      <c r="V42" s="464"/>
      <c r="W42" s="15" t="s">
        <v>34</v>
      </c>
    </row>
    <row r="43" spans="1:23" x14ac:dyDescent="0.15">
      <c r="A43" s="15" t="s">
        <v>35</v>
      </c>
      <c r="B43" s="640"/>
      <c r="C43" s="664"/>
      <c r="D43" s="642"/>
      <c r="E43" s="648"/>
      <c r="F43" s="649"/>
      <c r="G43" s="650"/>
      <c r="H43" s="648"/>
      <c r="I43" s="649"/>
      <c r="J43" s="650"/>
      <c r="K43" s="469" t="s">
        <v>40</v>
      </c>
      <c r="L43" s="663"/>
      <c r="M43" s="639"/>
      <c r="N43" s="648"/>
      <c r="O43" s="649"/>
      <c r="P43" s="650"/>
      <c r="Q43" s="463"/>
      <c r="R43" s="464"/>
      <c r="S43" s="464"/>
      <c r="T43" s="463"/>
      <c r="U43" s="464"/>
      <c r="V43" s="464"/>
      <c r="W43" s="15" t="s">
        <v>35</v>
      </c>
    </row>
    <row r="44" spans="1:23" x14ac:dyDescent="0.15">
      <c r="A44" s="15" t="s">
        <v>36</v>
      </c>
      <c r="B44" s="640"/>
      <c r="C44" s="641"/>
      <c r="D44" s="642"/>
      <c r="E44" s="648"/>
      <c r="F44" s="649"/>
      <c r="G44" s="650"/>
      <c r="H44" s="648"/>
      <c r="I44" s="649"/>
      <c r="J44" s="650"/>
      <c r="K44" s="657" t="s">
        <v>43</v>
      </c>
      <c r="L44" s="658"/>
      <c r="M44" s="659"/>
      <c r="N44" s="648"/>
      <c r="O44" s="649"/>
      <c r="P44" s="650"/>
      <c r="Q44" s="463"/>
      <c r="R44" s="464"/>
      <c r="S44" s="464"/>
      <c r="T44" s="463"/>
      <c r="U44" s="464"/>
      <c r="V44" s="464"/>
      <c r="W44" s="15" t="s">
        <v>36</v>
      </c>
    </row>
    <row r="45" spans="1:23" x14ac:dyDescent="0.15">
      <c r="A45" s="519"/>
      <c r="B45" s="568" t="s">
        <v>19</v>
      </c>
      <c r="C45" s="739"/>
      <c r="D45" s="740"/>
      <c r="E45" s="568" t="s">
        <v>20</v>
      </c>
      <c r="F45" s="739"/>
      <c r="G45" s="740"/>
      <c r="H45" s="568" t="s">
        <v>21</v>
      </c>
      <c r="I45" s="739"/>
      <c r="J45" s="740"/>
      <c r="K45" s="568" t="s">
        <v>22</v>
      </c>
      <c r="L45" s="739"/>
      <c r="M45" s="740"/>
      <c r="N45" s="568" t="s">
        <v>23</v>
      </c>
      <c r="O45" s="739"/>
      <c r="P45" s="740"/>
      <c r="Q45" s="497" t="s">
        <v>24</v>
      </c>
      <c r="R45" s="739"/>
      <c r="S45" s="740"/>
      <c r="T45" s="500" t="s">
        <v>25</v>
      </c>
      <c r="U45" s="743"/>
      <c r="V45" s="744"/>
      <c r="W45" s="535"/>
    </row>
    <row r="46" spans="1:23" x14ac:dyDescent="0.15">
      <c r="A46" s="519"/>
      <c r="B46" s="506">
        <f>T34+1</f>
        <v>42968</v>
      </c>
      <c r="C46" s="596"/>
      <c r="D46" s="597"/>
      <c r="E46" s="525">
        <f>B46+1</f>
        <v>42969</v>
      </c>
      <c r="F46" s="596"/>
      <c r="G46" s="597"/>
      <c r="H46" s="525">
        <f>E46+1</f>
        <v>42970</v>
      </c>
      <c r="I46" s="596"/>
      <c r="J46" s="597"/>
      <c r="K46" s="525">
        <f>H46+1</f>
        <v>42971</v>
      </c>
      <c r="L46" s="596"/>
      <c r="M46" s="597"/>
      <c r="N46" s="525">
        <f>K46+1</f>
        <v>42972</v>
      </c>
      <c r="O46" s="596"/>
      <c r="P46" s="597"/>
      <c r="Q46" s="528">
        <f>N46+1</f>
        <v>42973</v>
      </c>
      <c r="R46" s="596"/>
      <c r="S46" s="597"/>
      <c r="T46" s="531">
        <f>Q46+1</f>
        <v>42974</v>
      </c>
      <c r="U46" s="600"/>
      <c r="V46" s="745"/>
      <c r="W46" s="535"/>
    </row>
    <row r="47" spans="1:23" x14ac:dyDescent="0.15">
      <c r="A47" s="15" t="s">
        <v>28</v>
      </c>
      <c r="B47" s="475" t="s">
        <v>43</v>
      </c>
      <c r="C47" s="619"/>
      <c r="D47" s="620"/>
      <c r="E47" s="472" t="s">
        <v>43</v>
      </c>
      <c r="F47" s="665"/>
      <c r="G47" s="666"/>
      <c r="H47" s="657" t="s">
        <v>43</v>
      </c>
      <c r="I47" s="658"/>
      <c r="J47" s="659"/>
      <c r="K47" s="581" t="s">
        <v>40</v>
      </c>
      <c r="L47" s="582"/>
      <c r="M47" s="583"/>
      <c r="N47" s="472" t="s">
        <v>43</v>
      </c>
      <c r="O47" s="665"/>
      <c r="P47" s="666"/>
      <c r="Q47" s="472" t="s">
        <v>43</v>
      </c>
      <c r="R47" s="473"/>
      <c r="S47" s="474"/>
      <c r="T47" s="581" t="s">
        <v>40</v>
      </c>
      <c r="U47" s="582"/>
      <c r="V47" s="583"/>
      <c r="W47" s="15" t="s">
        <v>28</v>
      </c>
    </row>
    <row r="48" spans="1:23" x14ac:dyDescent="0.15">
      <c r="A48" s="15" t="s">
        <v>29</v>
      </c>
      <c r="B48" s="640"/>
      <c r="C48" s="664"/>
      <c r="D48" s="642"/>
      <c r="E48" s="648"/>
      <c r="F48" s="649"/>
      <c r="G48" s="650"/>
      <c r="H48" s="469" t="s">
        <v>40</v>
      </c>
      <c r="I48" s="663"/>
      <c r="J48" s="639"/>
      <c r="K48" s="687"/>
      <c r="L48" s="688"/>
      <c r="M48" s="689"/>
      <c r="N48" s="648"/>
      <c r="O48" s="649"/>
      <c r="P48" s="650"/>
      <c r="Q48" s="469" t="s">
        <v>40</v>
      </c>
      <c r="R48" s="470"/>
      <c r="S48" s="471"/>
      <c r="T48" s="584"/>
      <c r="U48" s="585"/>
      <c r="V48" s="586"/>
      <c r="W48" s="15" t="s">
        <v>29</v>
      </c>
    </row>
    <row r="49" spans="1:23" x14ac:dyDescent="0.15">
      <c r="A49" s="15" t="s">
        <v>27</v>
      </c>
      <c r="B49" s="640"/>
      <c r="C49" s="664"/>
      <c r="D49" s="642"/>
      <c r="E49" s="648"/>
      <c r="F49" s="649"/>
      <c r="G49" s="650"/>
      <c r="H49" s="472" t="s">
        <v>43</v>
      </c>
      <c r="I49" s="473"/>
      <c r="J49" s="474"/>
      <c r="K49" s="693" t="s">
        <v>43</v>
      </c>
      <c r="L49" s="694"/>
      <c r="M49" s="695"/>
      <c r="N49" s="648"/>
      <c r="O49" s="649"/>
      <c r="P49" s="650"/>
      <c r="Q49" s="463" t="s">
        <v>43</v>
      </c>
      <c r="R49" s="464"/>
      <c r="S49" s="465"/>
      <c r="T49" s="463" t="s">
        <v>43</v>
      </c>
      <c r="U49" s="711"/>
      <c r="V49" s="712"/>
      <c r="W49" s="15" t="s">
        <v>27</v>
      </c>
    </row>
    <row r="50" spans="1:23" x14ac:dyDescent="0.15">
      <c r="A50" s="15" t="s">
        <v>30</v>
      </c>
      <c r="B50" s="640"/>
      <c r="C50" s="641"/>
      <c r="D50" s="642"/>
      <c r="E50" s="648"/>
      <c r="F50" s="649"/>
      <c r="G50" s="650"/>
      <c r="H50" s="466"/>
      <c r="I50" s="467"/>
      <c r="J50" s="468"/>
      <c r="K50" s="657"/>
      <c r="L50" s="658"/>
      <c r="M50" s="659"/>
      <c r="N50" s="648"/>
      <c r="O50" s="649"/>
      <c r="P50" s="650"/>
      <c r="Q50" s="466"/>
      <c r="R50" s="467"/>
      <c r="S50" s="468"/>
      <c r="T50" s="713"/>
      <c r="U50" s="714"/>
      <c r="V50" s="715"/>
      <c r="W50" s="15" t="s">
        <v>30</v>
      </c>
    </row>
    <row r="51" spans="1:23" x14ac:dyDescent="0.15">
      <c r="A51" s="15" t="s">
        <v>31</v>
      </c>
      <c r="B51" s="746" t="s">
        <v>18</v>
      </c>
      <c r="C51" s="747"/>
      <c r="D51" s="747"/>
      <c r="E51" s="747"/>
      <c r="F51" s="747"/>
      <c r="G51" s="747"/>
      <c r="H51" s="747"/>
      <c r="I51" s="747"/>
      <c r="J51" s="747"/>
      <c r="K51" s="747"/>
      <c r="L51" s="747"/>
      <c r="M51" s="747"/>
      <c r="N51" s="747"/>
      <c r="O51" s="747"/>
      <c r="P51" s="747"/>
      <c r="Q51" s="747"/>
      <c r="R51" s="747"/>
      <c r="S51" s="747"/>
      <c r="T51" s="747"/>
      <c r="U51" s="747"/>
      <c r="V51" s="748"/>
      <c r="W51" s="15" t="s">
        <v>31</v>
      </c>
    </row>
    <row r="52" spans="1:23" x14ac:dyDescent="0.15">
      <c r="A52" s="15" t="s">
        <v>32</v>
      </c>
      <c r="B52" s="749"/>
      <c r="C52" s="750"/>
      <c r="D52" s="750"/>
      <c r="E52" s="750"/>
      <c r="F52" s="750"/>
      <c r="G52" s="750"/>
      <c r="H52" s="750"/>
      <c r="I52" s="750"/>
      <c r="J52" s="750"/>
      <c r="K52" s="750"/>
      <c r="L52" s="750"/>
      <c r="M52" s="750"/>
      <c r="N52" s="750"/>
      <c r="O52" s="750"/>
      <c r="P52" s="750"/>
      <c r="Q52" s="750"/>
      <c r="R52" s="750"/>
      <c r="S52" s="750"/>
      <c r="T52" s="750"/>
      <c r="U52" s="750"/>
      <c r="V52" s="751"/>
      <c r="W52" s="15" t="s">
        <v>32</v>
      </c>
    </row>
    <row r="53" spans="1:23" x14ac:dyDescent="0.15">
      <c r="A53" s="15" t="s">
        <v>33</v>
      </c>
      <c r="B53" s="475" t="s">
        <v>43</v>
      </c>
      <c r="C53" s="619"/>
      <c r="D53" s="620"/>
      <c r="E53" s="472" t="s">
        <v>43</v>
      </c>
      <c r="F53" s="665"/>
      <c r="G53" s="666"/>
      <c r="H53" s="472" t="s">
        <v>43</v>
      </c>
      <c r="I53" s="473"/>
      <c r="J53" s="474"/>
      <c r="K53" s="472" t="s">
        <v>43</v>
      </c>
      <c r="L53" s="473"/>
      <c r="M53" s="474"/>
      <c r="N53" s="472" t="s">
        <v>43</v>
      </c>
      <c r="O53" s="665"/>
      <c r="P53" s="666"/>
      <c r="Q53" s="472" t="s">
        <v>43</v>
      </c>
      <c r="R53" s="473"/>
      <c r="S53" s="474"/>
      <c r="T53" s="551" t="s">
        <v>43</v>
      </c>
      <c r="U53" s="552"/>
      <c r="V53" s="552"/>
      <c r="W53" s="15" t="s">
        <v>33</v>
      </c>
    </row>
    <row r="54" spans="1:23" x14ac:dyDescent="0.15">
      <c r="A54" s="15" t="s">
        <v>34</v>
      </c>
      <c r="B54" s="640"/>
      <c r="C54" s="664"/>
      <c r="D54" s="642"/>
      <c r="E54" s="648"/>
      <c r="F54" s="649"/>
      <c r="G54" s="650"/>
      <c r="H54" s="463"/>
      <c r="I54" s="464"/>
      <c r="J54" s="465"/>
      <c r="K54" s="463"/>
      <c r="L54" s="464"/>
      <c r="M54" s="465"/>
      <c r="N54" s="648"/>
      <c r="O54" s="649"/>
      <c r="P54" s="650"/>
      <c r="Q54" s="469" t="s">
        <v>40</v>
      </c>
      <c r="R54" s="470"/>
      <c r="S54" s="471"/>
      <c r="T54" s="463"/>
      <c r="U54" s="464"/>
      <c r="V54" s="464"/>
      <c r="W54" s="15" t="s">
        <v>34</v>
      </c>
    </row>
    <row r="55" spans="1:23" x14ac:dyDescent="0.15">
      <c r="A55" s="15" t="s">
        <v>35</v>
      </c>
      <c r="B55" s="640"/>
      <c r="C55" s="664"/>
      <c r="D55" s="642"/>
      <c r="E55" s="648"/>
      <c r="F55" s="649"/>
      <c r="G55" s="650"/>
      <c r="H55" s="469" t="s">
        <v>40</v>
      </c>
      <c r="I55" s="663"/>
      <c r="J55" s="639"/>
      <c r="K55" s="469" t="s">
        <v>40</v>
      </c>
      <c r="L55" s="663"/>
      <c r="M55" s="639"/>
      <c r="N55" s="648"/>
      <c r="O55" s="649"/>
      <c r="P55" s="650"/>
      <c r="Q55" s="463" t="s">
        <v>43</v>
      </c>
      <c r="R55" s="464"/>
      <c r="S55" s="465"/>
      <c r="T55" s="463"/>
      <c r="U55" s="464"/>
      <c r="V55" s="464"/>
      <c r="W55" s="15" t="s">
        <v>35</v>
      </c>
    </row>
    <row r="56" spans="1:23" x14ac:dyDescent="0.15">
      <c r="A56" s="15" t="s">
        <v>36</v>
      </c>
      <c r="B56" s="640"/>
      <c r="C56" s="641"/>
      <c r="D56" s="642"/>
      <c r="E56" s="648"/>
      <c r="F56" s="649"/>
      <c r="G56" s="650"/>
      <c r="H56" s="657" t="s">
        <v>43</v>
      </c>
      <c r="I56" s="658"/>
      <c r="J56" s="659"/>
      <c r="K56" s="657" t="s">
        <v>43</v>
      </c>
      <c r="L56" s="658"/>
      <c r="M56" s="659"/>
      <c r="N56" s="648"/>
      <c r="O56" s="649"/>
      <c r="P56" s="650"/>
      <c r="Q56" s="466"/>
      <c r="R56" s="467"/>
      <c r="S56" s="468"/>
      <c r="T56" s="463"/>
      <c r="U56" s="464"/>
      <c r="V56" s="464"/>
      <c r="W56" s="15" t="s">
        <v>36</v>
      </c>
    </row>
    <row r="57" spans="1:23" x14ac:dyDescent="0.15">
      <c r="A57" s="519"/>
      <c r="B57" s="568" t="s">
        <v>19</v>
      </c>
      <c r="C57" s="739"/>
      <c r="D57" s="740"/>
      <c r="E57" s="568" t="s">
        <v>20</v>
      </c>
      <c r="F57" s="739"/>
      <c r="G57" s="740"/>
      <c r="H57" s="568" t="s">
        <v>21</v>
      </c>
      <c r="I57" s="739"/>
      <c r="J57" s="740"/>
      <c r="K57" s="568" t="s">
        <v>22</v>
      </c>
      <c r="L57" s="739"/>
      <c r="M57" s="740"/>
      <c r="N57" s="568" t="s">
        <v>23</v>
      </c>
      <c r="O57" s="739"/>
      <c r="P57" s="740"/>
      <c r="Q57" s="497" t="s">
        <v>24</v>
      </c>
      <c r="R57" s="739"/>
      <c r="S57" s="740"/>
      <c r="T57" s="500" t="s">
        <v>25</v>
      </c>
      <c r="U57" s="743"/>
      <c r="V57" s="744"/>
      <c r="W57" s="535"/>
    </row>
    <row r="58" spans="1:23" x14ac:dyDescent="0.15">
      <c r="A58" s="519"/>
      <c r="B58" s="506">
        <f>T46+1</f>
        <v>42975</v>
      </c>
      <c r="C58" s="596"/>
      <c r="D58" s="597"/>
      <c r="E58" s="525">
        <f>B58+1</f>
        <v>42976</v>
      </c>
      <c r="F58" s="596"/>
      <c r="G58" s="597"/>
      <c r="H58" s="525">
        <f>E58+1</f>
        <v>42977</v>
      </c>
      <c r="I58" s="596"/>
      <c r="J58" s="597"/>
      <c r="K58" s="525">
        <f>H58+1</f>
        <v>42978</v>
      </c>
      <c r="L58" s="596"/>
      <c r="M58" s="597"/>
      <c r="N58" s="525">
        <f>K58+1</f>
        <v>42979</v>
      </c>
      <c r="O58" s="596"/>
      <c r="P58" s="597"/>
      <c r="Q58" s="528">
        <f>N58+1</f>
        <v>42980</v>
      </c>
      <c r="R58" s="596"/>
      <c r="S58" s="597"/>
      <c r="T58" s="531">
        <f>Q58+1</f>
        <v>42981</v>
      </c>
      <c r="U58" s="600"/>
      <c r="V58" s="745"/>
      <c r="W58" s="535"/>
    </row>
    <row r="59" spans="1:23" x14ac:dyDescent="0.15">
      <c r="A59" s="15" t="s">
        <v>28</v>
      </c>
      <c r="B59" s="475" t="s">
        <v>43</v>
      </c>
      <c r="C59" s="619"/>
      <c r="D59" s="620"/>
      <c r="E59" s="472" t="s">
        <v>43</v>
      </c>
      <c r="F59" s="665"/>
      <c r="G59" s="666"/>
      <c r="H59" s="657" t="s">
        <v>43</v>
      </c>
      <c r="I59" s="658"/>
      <c r="J59" s="659"/>
      <c r="K59" s="581" t="s">
        <v>40</v>
      </c>
      <c r="L59" s="582"/>
      <c r="M59" s="583"/>
      <c r="N59" s="282"/>
      <c r="O59" s="280"/>
      <c r="P59" s="283"/>
      <c r="Q59" s="282"/>
      <c r="R59" s="280"/>
      <c r="S59" s="283"/>
      <c r="T59" s="282"/>
      <c r="U59" s="42"/>
      <c r="V59" s="43"/>
      <c r="W59" s="15" t="s">
        <v>28</v>
      </c>
    </row>
    <row r="60" spans="1:23" x14ac:dyDescent="0.15">
      <c r="A60" s="15" t="s">
        <v>29</v>
      </c>
      <c r="B60" s="640"/>
      <c r="C60" s="664"/>
      <c r="D60" s="642"/>
      <c r="E60" s="648"/>
      <c r="F60" s="649"/>
      <c r="G60" s="650"/>
      <c r="H60" s="469" t="s">
        <v>40</v>
      </c>
      <c r="I60" s="663"/>
      <c r="J60" s="639"/>
      <c r="K60" s="687"/>
      <c r="L60" s="688"/>
      <c r="M60" s="689"/>
      <c r="N60" s="282"/>
      <c r="O60" s="280"/>
      <c r="P60" s="283"/>
      <c r="Q60" s="282"/>
      <c r="R60" s="280"/>
      <c r="S60" s="283"/>
      <c r="T60" s="282"/>
      <c r="U60" s="42"/>
      <c r="V60" s="43"/>
      <c r="W60" s="15" t="s">
        <v>29</v>
      </c>
    </row>
    <row r="61" spans="1:23" x14ac:dyDescent="0.15">
      <c r="A61" s="15" t="s">
        <v>27</v>
      </c>
      <c r="B61" s="640"/>
      <c r="C61" s="664"/>
      <c r="D61" s="642"/>
      <c r="E61" s="648"/>
      <c r="F61" s="649"/>
      <c r="G61" s="650"/>
      <c r="H61" s="472" t="s">
        <v>43</v>
      </c>
      <c r="I61" s="473"/>
      <c r="J61" s="474"/>
      <c r="K61" s="693" t="s">
        <v>43</v>
      </c>
      <c r="L61" s="694"/>
      <c r="M61" s="695"/>
      <c r="N61" s="282"/>
      <c r="O61" s="280"/>
      <c r="P61" s="283"/>
      <c r="Q61" s="282"/>
      <c r="R61" s="280"/>
      <c r="S61" s="283"/>
      <c r="T61" s="282"/>
      <c r="U61" s="42"/>
      <c r="V61" s="43"/>
      <c r="W61" s="15" t="s">
        <v>27</v>
      </c>
    </row>
    <row r="62" spans="1:23" x14ac:dyDescent="0.15">
      <c r="A62" s="15" t="s">
        <v>30</v>
      </c>
      <c r="B62" s="640"/>
      <c r="C62" s="641"/>
      <c r="D62" s="642"/>
      <c r="E62" s="648"/>
      <c r="F62" s="649"/>
      <c r="G62" s="650"/>
      <c r="H62" s="466"/>
      <c r="I62" s="467"/>
      <c r="J62" s="468"/>
      <c r="K62" s="657"/>
      <c r="L62" s="658"/>
      <c r="M62" s="659"/>
      <c r="N62" s="278"/>
      <c r="O62" s="279"/>
      <c r="P62" s="281"/>
      <c r="Q62" s="278"/>
      <c r="R62" s="279"/>
      <c r="S62" s="281"/>
      <c r="T62" s="278"/>
      <c r="U62" s="44"/>
      <c r="V62" s="45"/>
      <c r="W62" s="15" t="s">
        <v>30</v>
      </c>
    </row>
    <row r="63" spans="1:23" x14ac:dyDescent="0.15">
      <c r="A63" s="15" t="s">
        <v>31</v>
      </c>
      <c r="B63" s="738" t="s">
        <v>18</v>
      </c>
      <c r="C63" s="478"/>
      <c r="D63" s="478"/>
      <c r="E63" s="479"/>
      <c r="F63" s="479"/>
      <c r="G63" s="479"/>
      <c r="H63" s="479"/>
      <c r="I63" s="479"/>
      <c r="J63" s="479"/>
      <c r="K63" s="479"/>
      <c r="L63" s="479"/>
      <c r="M63" s="479"/>
      <c r="N63" s="479"/>
      <c r="O63" s="479"/>
      <c r="P63" s="479"/>
      <c r="Q63" s="479"/>
      <c r="R63" s="479"/>
      <c r="S63" s="479"/>
      <c r="T63" s="479"/>
      <c r="U63" s="480"/>
      <c r="V63" s="481"/>
      <c r="W63" s="15" t="s">
        <v>31</v>
      </c>
    </row>
    <row r="64" spans="1:23" x14ac:dyDescent="0.15">
      <c r="A64" s="15" t="s">
        <v>32</v>
      </c>
      <c r="B64" s="472" t="s">
        <v>43</v>
      </c>
      <c r="C64" s="473"/>
      <c r="D64" s="474"/>
      <c r="E64" s="472" t="s">
        <v>43</v>
      </c>
      <c r="F64" s="665"/>
      <c r="G64" s="666"/>
      <c r="H64" s="472" t="s">
        <v>43</v>
      </c>
      <c r="I64" s="473"/>
      <c r="J64" s="474"/>
      <c r="K64" s="472" t="s">
        <v>43</v>
      </c>
      <c r="L64" s="473"/>
      <c r="M64" s="474"/>
      <c r="N64" s="275"/>
      <c r="O64" s="276"/>
      <c r="P64" s="277"/>
      <c r="Q64" s="275"/>
      <c r="R64" s="276"/>
      <c r="S64" s="277"/>
      <c r="T64" s="275"/>
      <c r="U64" s="55"/>
      <c r="V64" s="56"/>
      <c r="W64" s="15" t="s">
        <v>32</v>
      </c>
    </row>
    <row r="65" spans="1:23" x14ac:dyDescent="0.15">
      <c r="A65" s="15" t="s">
        <v>33</v>
      </c>
      <c r="B65" s="463"/>
      <c r="C65" s="464"/>
      <c r="D65" s="465"/>
      <c r="E65" s="648"/>
      <c r="F65" s="649"/>
      <c r="G65" s="650"/>
      <c r="H65" s="463"/>
      <c r="I65" s="464"/>
      <c r="J65" s="465"/>
      <c r="K65" s="463"/>
      <c r="L65" s="464"/>
      <c r="M65" s="465"/>
      <c r="N65" s="282"/>
      <c r="O65" s="280"/>
      <c r="P65" s="283"/>
      <c r="Q65" s="282"/>
      <c r="R65" s="280"/>
      <c r="S65" s="283"/>
      <c r="T65" s="282"/>
      <c r="U65" s="42"/>
      <c r="V65" s="43"/>
      <c r="W65" s="15" t="s">
        <v>33</v>
      </c>
    </row>
    <row r="66" spans="1:23" x14ac:dyDescent="0.15">
      <c r="A66" s="15" t="s">
        <v>34</v>
      </c>
      <c r="B66" s="469" t="s">
        <v>40</v>
      </c>
      <c r="C66" s="663"/>
      <c r="D66" s="639"/>
      <c r="E66" s="648"/>
      <c r="F66" s="649"/>
      <c r="G66" s="650"/>
      <c r="H66" s="469" t="s">
        <v>40</v>
      </c>
      <c r="I66" s="663"/>
      <c r="J66" s="639"/>
      <c r="K66" s="469" t="s">
        <v>40</v>
      </c>
      <c r="L66" s="663"/>
      <c r="M66" s="639"/>
      <c r="N66" s="282"/>
      <c r="O66" s="280"/>
      <c r="P66" s="283"/>
      <c r="Q66" s="282"/>
      <c r="R66" s="280"/>
      <c r="S66" s="283"/>
      <c r="T66" s="282"/>
      <c r="U66" s="42"/>
      <c r="V66" s="43"/>
      <c r="W66" s="15" t="s">
        <v>34</v>
      </c>
    </row>
    <row r="67" spans="1:23" x14ac:dyDescent="0.15">
      <c r="A67" s="15" t="s">
        <v>35</v>
      </c>
      <c r="B67" s="657" t="s">
        <v>43</v>
      </c>
      <c r="C67" s="658"/>
      <c r="D67" s="659"/>
      <c r="E67" s="648"/>
      <c r="F67" s="649"/>
      <c r="G67" s="650"/>
      <c r="H67" s="657" t="s">
        <v>43</v>
      </c>
      <c r="I67" s="658"/>
      <c r="J67" s="659"/>
      <c r="K67" s="657" t="s">
        <v>43</v>
      </c>
      <c r="L67" s="658"/>
      <c r="M67" s="659"/>
      <c r="N67" s="282"/>
      <c r="O67" s="280"/>
      <c r="P67" s="283"/>
      <c r="Q67" s="282"/>
      <c r="R67" s="280"/>
      <c r="S67" s="283"/>
      <c r="T67" s="282"/>
      <c r="U67" s="42"/>
      <c r="V67" s="43"/>
      <c r="W67" s="15" t="s">
        <v>35</v>
      </c>
    </row>
    <row r="68" spans="1:23" x14ac:dyDescent="0.15">
      <c r="A68" s="100" t="s">
        <v>36</v>
      </c>
      <c r="B68" s="244"/>
      <c r="C68" s="245"/>
      <c r="D68" s="246"/>
      <c r="E68" s="244"/>
      <c r="F68" s="245"/>
      <c r="G68" s="246"/>
      <c r="H68" s="244"/>
      <c r="I68" s="245"/>
      <c r="J68" s="246"/>
      <c r="K68" s="244"/>
      <c r="L68" s="245"/>
      <c r="M68" s="246"/>
      <c r="N68" s="244"/>
      <c r="O68" s="245"/>
      <c r="P68" s="246"/>
      <c r="Q68" s="244"/>
      <c r="R68" s="245"/>
      <c r="S68" s="246"/>
      <c r="T68" s="244"/>
      <c r="U68" s="285"/>
      <c r="V68" s="286"/>
      <c r="W68" s="100" t="s">
        <v>36</v>
      </c>
    </row>
    <row r="69" spans="1:23" x14ac:dyDescent="0.15">
      <c r="A69" s="14"/>
      <c r="B69" s="284"/>
      <c r="C69" s="284"/>
      <c r="D69" s="284"/>
      <c r="E69" s="14"/>
      <c r="F69" s="14"/>
      <c r="G69" s="14"/>
      <c r="H69" s="14"/>
      <c r="I69" s="14"/>
      <c r="J69" s="14"/>
      <c r="K69" s="14"/>
      <c r="L69" s="14"/>
      <c r="M69" s="14"/>
      <c r="N69" s="14"/>
      <c r="O69" s="14"/>
      <c r="P69" s="14"/>
      <c r="Q69" s="14"/>
      <c r="R69" s="14"/>
      <c r="S69" s="14"/>
      <c r="T69" s="14"/>
      <c r="U69" s="14"/>
      <c r="V69" s="14"/>
      <c r="W69" s="14"/>
    </row>
    <row r="70" spans="1:23" x14ac:dyDescent="0.15">
      <c r="A70" s="14"/>
      <c r="B70" s="284"/>
      <c r="C70" s="284"/>
      <c r="D70" s="284"/>
      <c r="E70" s="14"/>
      <c r="F70" s="14"/>
      <c r="G70" s="14"/>
      <c r="H70" s="14"/>
      <c r="I70" s="14"/>
      <c r="J70" s="14"/>
      <c r="K70" s="14"/>
      <c r="L70" s="14"/>
      <c r="M70" s="14"/>
      <c r="N70" s="14"/>
      <c r="O70" s="14"/>
      <c r="P70" s="14"/>
      <c r="Q70" s="14"/>
      <c r="R70" s="14"/>
      <c r="S70" s="14"/>
      <c r="T70" s="14"/>
      <c r="U70" s="14"/>
      <c r="V70" s="14"/>
      <c r="W70" s="14"/>
    </row>
    <row r="71" spans="1:23" x14ac:dyDescent="0.15">
      <c r="A71" s="14"/>
      <c r="B71" s="284"/>
      <c r="C71" s="284"/>
      <c r="D71" s="284"/>
      <c r="E71" s="14"/>
      <c r="F71" s="14"/>
      <c r="G71" s="14"/>
      <c r="H71" s="14"/>
      <c r="I71" s="14"/>
      <c r="J71" s="14"/>
      <c r="K71" s="14"/>
      <c r="L71" s="14"/>
      <c r="M71" s="14"/>
      <c r="N71" s="14"/>
      <c r="O71" s="14"/>
      <c r="P71" s="14"/>
      <c r="Q71" s="14"/>
      <c r="R71" s="14"/>
      <c r="S71" s="14"/>
      <c r="T71" s="14"/>
      <c r="U71" s="14"/>
      <c r="V71" s="14"/>
      <c r="W71" s="14"/>
    </row>
    <row r="72" spans="1:23" x14ac:dyDescent="0.15">
      <c r="A72" s="14"/>
      <c r="B72" s="284"/>
      <c r="C72" s="284"/>
      <c r="D72" s="284"/>
      <c r="E72" s="14"/>
      <c r="F72" s="14"/>
      <c r="G72" s="14"/>
      <c r="H72" s="14"/>
      <c r="I72" s="14"/>
      <c r="J72" s="14"/>
      <c r="K72" s="14"/>
      <c r="L72" s="14"/>
      <c r="M72" s="14"/>
      <c r="N72" s="14"/>
      <c r="O72" s="14"/>
      <c r="P72" s="14"/>
      <c r="Q72" s="14"/>
      <c r="R72" s="14"/>
      <c r="S72" s="14"/>
      <c r="T72" s="14"/>
      <c r="U72" s="14"/>
      <c r="V72" s="14"/>
      <c r="W72" s="14"/>
    </row>
    <row r="73" spans="1:23" x14ac:dyDescent="0.15">
      <c r="A73" s="14"/>
      <c r="B73" s="284"/>
      <c r="C73" s="284"/>
      <c r="D73" s="284"/>
      <c r="E73" s="14"/>
      <c r="F73" s="14"/>
      <c r="G73" s="14"/>
      <c r="H73" s="14"/>
      <c r="I73" s="14"/>
      <c r="J73" s="14"/>
      <c r="K73" s="14"/>
      <c r="L73" s="14"/>
      <c r="M73" s="14"/>
      <c r="N73" s="14"/>
      <c r="O73" s="14"/>
      <c r="P73" s="14"/>
      <c r="Q73" s="14"/>
      <c r="R73" s="14"/>
      <c r="S73" s="14"/>
      <c r="T73" s="14"/>
      <c r="U73" s="14"/>
      <c r="V73" s="14"/>
      <c r="W73" s="14"/>
    </row>
    <row r="74" spans="1:23" x14ac:dyDescent="0.15">
      <c r="A74" s="14"/>
      <c r="B74" s="284"/>
      <c r="C74" s="284"/>
      <c r="D74" s="284"/>
      <c r="E74" s="14"/>
      <c r="F74" s="14"/>
      <c r="G74" s="14"/>
      <c r="H74" s="14"/>
      <c r="I74" s="14"/>
      <c r="J74" s="14"/>
      <c r="K74" s="14"/>
      <c r="L74" s="14"/>
      <c r="M74" s="14"/>
      <c r="N74" s="14"/>
      <c r="O74" s="14"/>
      <c r="P74" s="14"/>
      <c r="Q74" s="14"/>
      <c r="R74" s="14"/>
      <c r="S74" s="14"/>
      <c r="T74" s="14"/>
      <c r="U74" s="14"/>
      <c r="V74" s="14"/>
      <c r="W74" s="14"/>
    </row>
    <row r="75" spans="1:23" x14ac:dyDescent="0.15">
      <c r="A75" s="14"/>
      <c r="B75" s="284"/>
      <c r="C75" s="284"/>
      <c r="D75" s="284"/>
      <c r="E75" s="14"/>
      <c r="F75" s="14"/>
      <c r="G75" s="14"/>
      <c r="H75" s="14"/>
      <c r="I75" s="14"/>
      <c r="J75" s="14"/>
      <c r="K75" s="14"/>
      <c r="L75" s="14"/>
      <c r="M75" s="14"/>
      <c r="N75" s="14"/>
      <c r="O75" s="14"/>
      <c r="P75" s="14"/>
      <c r="Q75" s="14"/>
      <c r="R75" s="14"/>
      <c r="S75" s="14"/>
      <c r="T75" s="14"/>
      <c r="U75" s="14"/>
      <c r="V75" s="14"/>
      <c r="W75" s="14"/>
    </row>
    <row r="76" spans="1:23" x14ac:dyDescent="0.15">
      <c r="A76" s="14"/>
      <c r="B76" s="284"/>
      <c r="C76" s="284"/>
      <c r="D76" s="284"/>
      <c r="E76" s="14"/>
      <c r="F76" s="14"/>
      <c r="G76" s="14"/>
      <c r="H76" s="14"/>
      <c r="I76" s="14"/>
      <c r="J76" s="14"/>
      <c r="K76" s="14"/>
      <c r="L76" s="14"/>
      <c r="M76" s="14"/>
      <c r="N76" s="14"/>
      <c r="O76" s="14"/>
      <c r="P76" s="14"/>
      <c r="Q76" s="14"/>
      <c r="R76" s="14"/>
      <c r="S76" s="14"/>
      <c r="T76" s="14"/>
      <c r="U76" s="14"/>
      <c r="V76" s="14"/>
      <c r="W76" s="14"/>
    </row>
  </sheetData>
  <mergeCells count="195">
    <mergeCell ref="Q11:S11"/>
    <mergeCell ref="K44:M44"/>
    <mergeCell ref="T17:V20"/>
    <mergeCell ref="N41:P44"/>
    <mergeCell ref="N47:P50"/>
    <mergeCell ref="T35:V36"/>
    <mergeCell ref="T37:V38"/>
    <mergeCell ref="T47:V48"/>
    <mergeCell ref="T49:V50"/>
    <mergeCell ref="T23:V26"/>
    <mergeCell ref="T29:V32"/>
    <mergeCell ref="Q48:S48"/>
    <mergeCell ref="Q49:S50"/>
    <mergeCell ref="Q29:S29"/>
    <mergeCell ref="Q30:S30"/>
    <mergeCell ref="Q31:S32"/>
    <mergeCell ref="Q41:S44"/>
    <mergeCell ref="Q35:S38"/>
    <mergeCell ref="Q23:S23"/>
    <mergeCell ref="Q24:S24"/>
    <mergeCell ref="Q25:S26"/>
    <mergeCell ref="Q47:S47"/>
    <mergeCell ref="N23:P26"/>
    <mergeCell ref="N29:P32"/>
    <mergeCell ref="H29:J30"/>
    <mergeCell ref="H31:J31"/>
    <mergeCell ref="H32:J32"/>
    <mergeCell ref="H53:J54"/>
    <mergeCell ref="H55:J55"/>
    <mergeCell ref="H56:J56"/>
    <mergeCell ref="H47:J47"/>
    <mergeCell ref="H48:J48"/>
    <mergeCell ref="H49:J50"/>
    <mergeCell ref="K23:M26"/>
    <mergeCell ref="K29:M32"/>
    <mergeCell ref="H23:J23"/>
    <mergeCell ref="E47:G50"/>
    <mergeCell ref="E53:G56"/>
    <mergeCell ref="E59:G62"/>
    <mergeCell ref="E64:G67"/>
    <mergeCell ref="H11:J11"/>
    <mergeCell ref="H12:J12"/>
    <mergeCell ref="H13:J14"/>
    <mergeCell ref="H17:J18"/>
    <mergeCell ref="H19:J19"/>
    <mergeCell ref="H20:J20"/>
    <mergeCell ref="H24:J24"/>
    <mergeCell ref="H25:J26"/>
    <mergeCell ref="H64:J65"/>
    <mergeCell ref="H66:J66"/>
    <mergeCell ref="H67:J67"/>
    <mergeCell ref="H35:J38"/>
    <mergeCell ref="H41:J44"/>
    <mergeCell ref="H59:J59"/>
    <mergeCell ref="H60:J60"/>
    <mergeCell ref="H61:J62"/>
    <mergeCell ref="K64:M65"/>
    <mergeCell ref="W21:W22"/>
    <mergeCell ref="B64:D65"/>
    <mergeCell ref="B66:D66"/>
    <mergeCell ref="B67:D67"/>
    <mergeCell ref="B53:D56"/>
    <mergeCell ref="B41:D44"/>
    <mergeCell ref="E11:G14"/>
    <mergeCell ref="E17:G20"/>
    <mergeCell ref="E23:G26"/>
    <mergeCell ref="E29:G32"/>
    <mergeCell ref="E35:G38"/>
    <mergeCell ref="B59:D62"/>
    <mergeCell ref="B39:V40"/>
    <mergeCell ref="B51:V52"/>
    <mergeCell ref="B23:D26"/>
    <mergeCell ref="B29:D30"/>
    <mergeCell ref="B31:D31"/>
    <mergeCell ref="B32:D32"/>
    <mergeCell ref="B35:D38"/>
    <mergeCell ref="B47:D50"/>
    <mergeCell ref="E41:G44"/>
    <mergeCell ref="Q20:S20"/>
    <mergeCell ref="B15:V16"/>
    <mergeCell ref="B27:V28"/>
    <mergeCell ref="W57:W58"/>
    <mergeCell ref="B58:D58"/>
    <mergeCell ref="E58:G58"/>
    <mergeCell ref="H58:J58"/>
    <mergeCell ref="K58:M58"/>
    <mergeCell ref="N58:P58"/>
    <mergeCell ref="Q58:S58"/>
    <mergeCell ref="T58:V58"/>
    <mergeCell ref="W45:W46"/>
    <mergeCell ref="B46:D46"/>
    <mergeCell ref="E46:G46"/>
    <mergeCell ref="H46:J46"/>
    <mergeCell ref="K46:M46"/>
    <mergeCell ref="N46:P46"/>
    <mergeCell ref="Q46:S46"/>
    <mergeCell ref="T46:V46"/>
    <mergeCell ref="T53:V56"/>
    <mergeCell ref="Q55:S56"/>
    <mergeCell ref="Q53:S53"/>
    <mergeCell ref="N53:P56"/>
    <mergeCell ref="A57:A58"/>
    <mergeCell ref="B57:D57"/>
    <mergeCell ref="E57:G57"/>
    <mergeCell ref="H57:J57"/>
    <mergeCell ref="K57:M57"/>
    <mergeCell ref="N57:P57"/>
    <mergeCell ref="Q57:S57"/>
    <mergeCell ref="T57:V57"/>
    <mergeCell ref="Q54:S54"/>
    <mergeCell ref="K53:M54"/>
    <mergeCell ref="K55:M55"/>
    <mergeCell ref="K56:M56"/>
    <mergeCell ref="A45:A46"/>
    <mergeCell ref="B45:D45"/>
    <mergeCell ref="E45:G45"/>
    <mergeCell ref="H45:J45"/>
    <mergeCell ref="K45:M45"/>
    <mergeCell ref="N45:P45"/>
    <mergeCell ref="Q45:S45"/>
    <mergeCell ref="T45:V45"/>
    <mergeCell ref="W33:W34"/>
    <mergeCell ref="B34:D34"/>
    <mergeCell ref="E34:G34"/>
    <mergeCell ref="H34:J34"/>
    <mergeCell ref="K34:M34"/>
    <mergeCell ref="N34:P34"/>
    <mergeCell ref="Q34:S34"/>
    <mergeCell ref="T34:V34"/>
    <mergeCell ref="A33:A34"/>
    <mergeCell ref="B33:D33"/>
    <mergeCell ref="E33:G33"/>
    <mergeCell ref="H33:J33"/>
    <mergeCell ref="K33:M33"/>
    <mergeCell ref="N33:P33"/>
    <mergeCell ref="Q33:S33"/>
    <mergeCell ref="T33:V33"/>
    <mergeCell ref="B22:D22"/>
    <mergeCell ref="E22:G22"/>
    <mergeCell ref="H22:J22"/>
    <mergeCell ref="K22:M22"/>
    <mergeCell ref="N22:P22"/>
    <mergeCell ref="Q22:S22"/>
    <mergeCell ref="T22:V22"/>
    <mergeCell ref="T10:V10"/>
    <mergeCell ref="A21:A22"/>
    <mergeCell ref="B21:D21"/>
    <mergeCell ref="E21:G21"/>
    <mergeCell ref="H21:J21"/>
    <mergeCell ref="K21:M21"/>
    <mergeCell ref="N21:P21"/>
    <mergeCell ref="Q21:S21"/>
    <mergeCell ref="T21:V21"/>
    <mergeCell ref="T11:V12"/>
    <mergeCell ref="Q12:S12"/>
    <mergeCell ref="Q13:S14"/>
    <mergeCell ref="T13:V14"/>
    <mergeCell ref="Q17:S18"/>
    <mergeCell ref="Q19:S19"/>
    <mergeCell ref="N11:P14"/>
    <mergeCell ref="N17:P20"/>
    <mergeCell ref="N9:P9"/>
    <mergeCell ref="Q9:S9"/>
    <mergeCell ref="T9:V9"/>
    <mergeCell ref="W9:W10"/>
    <mergeCell ref="B10:D10"/>
    <mergeCell ref="E10:G10"/>
    <mergeCell ref="H10:J10"/>
    <mergeCell ref="K10:M10"/>
    <mergeCell ref="N10:P10"/>
    <mergeCell ref="Q10:S10"/>
    <mergeCell ref="A8:D8"/>
    <mergeCell ref="A9:A10"/>
    <mergeCell ref="B9:D9"/>
    <mergeCell ref="E9:G9"/>
    <mergeCell ref="H9:J9"/>
    <mergeCell ref="K9:M9"/>
    <mergeCell ref="K17:M18"/>
    <mergeCell ref="K19:M19"/>
    <mergeCell ref="K20:M20"/>
    <mergeCell ref="K11:M12"/>
    <mergeCell ref="K13:M14"/>
    <mergeCell ref="K66:M66"/>
    <mergeCell ref="K67:M67"/>
    <mergeCell ref="K35:M36"/>
    <mergeCell ref="K37:M38"/>
    <mergeCell ref="K47:M48"/>
    <mergeCell ref="K49:M50"/>
    <mergeCell ref="K59:M60"/>
    <mergeCell ref="K61:M62"/>
    <mergeCell ref="B63:V63"/>
    <mergeCell ref="T41:V44"/>
    <mergeCell ref="N35:P38"/>
    <mergeCell ref="K41:M42"/>
    <mergeCell ref="K43:M43"/>
  </mergeCells>
  <phoneticPr fontId="1"/>
  <conditionalFormatting sqref="B10 E10 E22 H10 K10 N10 Q10 T10 Q22 N22 K22 H22 B14:S14 B11:D14 E34 H34 T34 Q34 N34 K34 B22:B23 E24:G26 E23:H23 E46 H46 K46 N46 Q46 T46 E58 H58 K58 N58 Q58 T58 B11:T13 B34:B35 B46:B47 B58:B59 B64:T68 N11:S14 T22:T23 T29 B17:T20 B41:T44 B53:T56 H23:S26 B29:S32 B35:T38 B47:T50 B59:T62">
    <cfRule type="expression" dxfId="878" priority="160">
      <formula>MONTH($A$8)&lt;&gt;MONTH(B10)</formula>
    </cfRule>
    <cfRule type="expression" dxfId="877" priority="161">
      <formula>COUNTIF(祝日,B10)=1</formula>
    </cfRule>
  </conditionalFormatting>
  <conditionalFormatting sqref="B9 E9 H9 K9 N9 Q9 T9 B21 E21 H21 K21 N21 Q21 T21 B33 B45 B57 E33 H33 K33 N33 Q33 T33 E45 H45 K45 N45 Q45 T45 E57 H57 K57 N57 Q57 T57">
    <cfRule type="expression" dxfId="876" priority="159">
      <formula>MONTH($A$8)&lt;&gt;MONTH(B10)</formula>
    </cfRule>
  </conditionalFormatting>
  <conditionalFormatting sqref="B63:D63 B15 B27 B39 B51">
    <cfRule type="expression" dxfId="875" priority="157">
      <formula>MONTH(#REF!)&lt;&gt;MONTH(B15)</formula>
    </cfRule>
    <cfRule type="expression" dxfId="874" priority="158">
      <formula>COUNTIF(祝日,B15)=1</formula>
    </cfRule>
  </conditionalFormatting>
  <conditionalFormatting sqref="B23:D26">
    <cfRule type="expression" dxfId="873" priority="109">
      <formula>MONTH($A$8)&lt;&gt;MONTH(B23)</formula>
    </cfRule>
    <cfRule type="expression" dxfId="872" priority="110">
      <formula>COUNTIF(祝日,B23)=1</formula>
    </cfRule>
  </conditionalFormatting>
  <conditionalFormatting sqref="B29:D32">
    <cfRule type="expression" dxfId="871" priority="107">
      <formula>MONTH($A$8)&lt;&gt;MONTH(B29)</formula>
    </cfRule>
    <cfRule type="expression" dxfId="870" priority="108">
      <formula>COUNTIF(祝日,B29)=1</formula>
    </cfRule>
  </conditionalFormatting>
  <conditionalFormatting sqref="B35:D38">
    <cfRule type="expression" dxfId="869" priority="105">
      <formula>MONTH($A$8)&lt;&gt;MONTH(B35)</formula>
    </cfRule>
    <cfRule type="expression" dxfId="868" priority="106">
      <formula>COUNTIF(祝日,B35)=1</formula>
    </cfRule>
  </conditionalFormatting>
  <conditionalFormatting sqref="B47:D50">
    <cfRule type="expression" dxfId="867" priority="103">
      <formula>MONTH($A$8)&lt;&gt;MONTH(B47)</formula>
    </cfRule>
    <cfRule type="expression" dxfId="866" priority="104">
      <formula>COUNTIF(祝日,B47)=1</formula>
    </cfRule>
  </conditionalFormatting>
  <conditionalFormatting sqref="B59:D62">
    <cfRule type="expression" dxfId="865" priority="101">
      <formula>MONTH($A$8)&lt;&gt;MONTH(B59)</formula>
    </cfRule>
    <cfRule type="expression" dxfId="864" priority="102">
      <formula>COUNTIF(祝日,B59)=1</formula>
    </cfRule>
  </conditionalFormatting>
  <conditionalFormatting sqref="B41:D44">
    <cfRule type="expression" dxfId="863" priority="99">
      <formula>MONTH($A$8)&lt;&gt;MONTH(B41)</formula>
    </cfRule>
    <cfRule type="expression" dxfId="862" priority="100">
      <formula>COUNTIF(祝日,B41)=1</formula>
    </cfRule>
  </conditionalFormatting>
  <conditionalFormatting sqref="B53:D56">
    <cfRule type="expression" dxfId="861" priority="97">
      <formula>MONTH($A$8)&lt;&gt;MONTH(B53)</formula>
    </cfRule>
    <cfRule type="expression" dxfId="860" priority="98">
      <formula>COUNTIF(祝日,B53)=1</formula>
    </cfRule>
  </conditionalFormatting>
  <conditionalFormatting sqref="B64:D67">
    <cfRule type="expression" dxfId="859" priority="95">
      <formula>MONTH($A$8)&lt;&gt;MONTH(B64)</formula>
    </cfRule>
    <cfRule type="expression" dxfId="858" priority="96">
      <formula>COUNTIF(祝日,B64)=1</formula>
    </cfRule>
  </conditionalFormatting>
  <conditionalFormatting sqref="B53:D56">
    <cfRule type="expression" dxfId="857" priority="93">
      <formula>MONTH($A$8)&lt;&gt;MONTH(B53)</formula>
    </cfRule>
    <cfRule type="expression" dxfId="856" priority="94">
      <formula>COUNTIF(祝日,B53)=1</formula>
    </cfRule>
  </conditionalFormatting>
  <conditionalFormatting sqref="B41:D44">
    <cfRule type="expression" dxfId="855" priority="91">
      <formula>MONTH($A$8)&lt;&gt;MONTH(B41)</formula>
    </cfRule>
    <cfRule type="expression" dxfId="854" priority="92">
      <formula>COUNTIF(祝日,B41)=1</formula>
    </cfRule>
  </conditionalFormatting>
  <conditionalFormatting sqref="E11:G14">
    <cfRule type="expression" dxfId="853" priority="89">
      <formula>MONTH($A$8)&lt;&gt;MONTH(E11)</formula>
    </cfRule>
    <cfRule type="expression" dxfId="852" priority="90">
      <formula>COUNTIF(祝日,E11)=1</formula>
    </cfRule>
  </conditionalFormatting>
  <conditionalFormatting sqref="E17:G20">
    <cfRule type="expression" dxfId="851" priority="87">
      <formula>MONTH($A$8)&lt;&gt;MONTH(E17)</formula>
    </cfRule>
    <cfRule type="expression" dxfId="850" priority="88">
      <formula>COUNTIF(祝日,E17)=1</formula>
    </cfRule>
  </conditionalFormatting>
  <conditionalFormatting sqref="E23:G26">
    <cfRule type="expression" dxfId="849" priority="85">
      <formula>MONTH($A$8)&lt;&gt;MONTH(E23)</formula>
    </cfRule>
    <cfRule type="expression" dxfId="848" priority="86">
      <formula>COUNTIF(祝日,E23)=1</formula>
    </cfRule>
  </conditionalFormatting>
  <conditionalFormatting sqref="E29:G32">
    <cfRule type="expression" dxfId="847" priority="83">
      <formula>MONTH($A$8)&lt;&gt;MONTH(E29)</formula>
    </cfRule>
    <cfRule type="expression" dxfId="846" priority="84">
      <formula>COUNTIF(祝日,E29)=1</formula>
    </cfRule>
  </conditionalFormatting>
  <conditionalFormatting sqref="E35:G38">
    <cfRule type="expression" dxfId="845" priority="81">
      <formula>MONTH($A$8)&lt;&gt;MONTH(E35)</formula>
    </cfRule>
    <cfRule type="expression" dxfId="844" priority="82">
      <formula>COUNTIF(祝日,E35)=1</formula>
    </cfRule>
  </conditionalFormatting>
  <conditionalFormatting sqref="E41:G44">
    <cfRule type="expression" dxfId="843" priority="79">
      <formula>MONTH($A$8)&lt;&gt;MONTH(E41)</formula>
    </cfRule>
    <cfRule type="expression" dxfId="842" priority="80">
      <formula>COUNTIF(祝日,E41)=1</formula>
    </cfRule>
  </conditionalFormatting>
  <conditionalFormatting sqref="E47:G50">
    <cfRule type="expression" dxfId="841" priority="77">
      <formula>MONTH($A$8)&lt;&gt;MONTH(E47)</formula>
    </cfRule>
    <cfRule type="expression" dxfId="840" priority="78">
      <formula>COUNTIF(祝日,E47)=1</formula>
    </cfRule>
  </conditionalFormatting>
  <conditionalFormatting sqref="E53:G56">
    <cfRule type="expression" dxfId="839" priority="75">
      <formula>MONTH($A$8)&lt;&gt;MONTH(E53)</formula>
    </cfRule>
    <cfRule type="expression" dxfId="838" priority="76">
      <formula>COUNTIF(祝日,E53)=1</formula>
    </cfRule>
  </conditionalFormatting>
  <conditionalFormatting sqref="E59:G62">
    <cfRule type="expression" dxfId="837" priority="73">
      <formula>MONTH($A$8)&lt;&gt;MONTH(E59)</formula>
    </cfRule>
    <cfRule type="expression" dxfId="836" priority="74">
      <formula>COUNTIF(祝日,E59)=1</formula>
    </cfRule>
  </conditionalFormatting>
  <conditionalFormatting sqref="E64:G67">
    <cfRule type="expression" dxfId="835" priority="71">
      <formula>MONTH($A$8)&lt;&gt;MONTH(E64)</formula>
    </cfRule>
    <cfRule type="expression" dxfId="834" priority="72">
      <formula>COUNTIF(祝日,E64)=1</formula>
    </cfRule>
  </conditionalFormatting>
  <conditionalFormatting sqref="H11:J14">
    <cfRule type="expression" dxfId="833" priority="69">
      <formula>MONTH($A$8)&lt;&gt;MONTH(H11)</formula>
    </cfRule>
    <cfRule type="expression" dxfId="832" priority="70">
      <formula>COUNTIF(祝日,H11)=1</formula>
    </cfRule>
  </conditionalFormatting>
  <conditionalFormatting sqref="H17:J20">
    <cfRule type="expression" dxfId="831" priority="67">
      <formula>MONTH($A$8)&lt;&gt;MONTH(H17)</formula>
    </cfRule>
    <cfRule type="expression" dxfId="830" priority="68">
      <formula>COUNTIF(祝日,H17)=1</formula>
    </cfRule>
  </conditionalFormatting>
  <conditionalFormatting sqref="H23:J26">
    <cfRule type="expression" dxfId="829" priority="65">
      <formula>MONTH($A$8)&lt;&gt;MONTH(H23)</formula>
    </cfRule>
    <cfRule type="expression" dxfId="828" priority="66">
      <formula>COUNTIF(祝日,H23)=1</formula>
    </cfRule>
  </conditionalFormatting>
  <conditionalFormatting sqref="H47:J50">
    <cfRule type="expression" dxfId="827" priority="63">
      <formula>MONTH($A$8)&lt;&gt;MONTH(H47)</formula>
    </cfRule>
    <cfRule type="expression" dxfId="826" priority="64">
      <formula>COUNTIF(祝日,H47)=1</formula>
    </cfRule>
  </conditionalFormatting>
  <conditionalFormatting sqref="H59:J62">
    <cfRule type="expression" dxfId="825" priority="61">
      <formula>MONTH($A$8)&lt;&gt;MONTH(H59)</formula>
    </cfRule>
    <cfRule type="expression" dxfId="824" priority="62">
      <formula>COUNTIF(祝日,H59)=1</formula>
    </cfRule>
  </conditionalFormatting>
  <conditionalFormatting sqref="H29:J32">
    <cfRule type="expression" dxfId="823" priority="59">
      <formula>MONTH($A$8)&lt;&gt;MONTH(H29)</formula>
    </cfRule>
    <cfRule type="expression" dxfId="822" priority="60">
      <formula>COUNTIF(祝日,H29)=1</formula>
    </cfRule>
  </conditionalFormatting>
  <conditionalFormatting sqref="H53:J56">
    <cfRule type="expression" dxfId="821" priority="57">
      <formula>MONTH($A$8)&lt;&gt;MONTH(H53)</formula>
    </cfRule>
    <cfRule type="expression" dxfId="820" priority="58">
      <formula>COUNTIF(祝日,H53)=1</formula>
    </cfRule>
  </conditionalFormatting>
  <conditionalFormatting sqref="H64:J67">
    <cfRule type="expression" dxfId="819" priority="55">
      <formula>MONTH($A$8)&lt;&gt;MONTH(H64)</formula>
    </cfRule>
    <cfRule type="expression" dxfId="818" priority="56">
      <formula>COUNTIF(祝日,H64)=1</formula>
    </cfRule>
  </conditionalFormatting>
  <conditionalFormatting sqref="H35:J38">
    <cfRule type="expression" dxfId="817" priority="53">
      <formula>MONTH($A$8)&lt;&gt;MONTH(H35)</formula>
    </cfRule>
    <cfRule type="expression" dxfId="816" priority="54">
      <formula>COUNTIF(祝日,H35)=1</formula>
    </cfRule>
  </conditionalFormatting>
  <conditionalFormatting sqref="H41:J44">
    <cfRule type="expression" dxfId="815" priority="51">
      <formula>MONTH($A$8)&lt;&gt;MONTH(H41)</formula>
    </cfRule>
    <cfRule type="expression" dxfId="814" priority="52">
      <formula>COUNTIF(祝日,H41)=1</formula>
    </cfRule>
  </conditionalFormatting>
  <conditionalFormatting sqref="N11:P14">
    <cfRule type="expression" dxfId="813" priority="49">
      <formula>MONTH($A$8)&lt;&gt;MONTH(N11)</formula>
    </cfRule>
    <cfRule type="expression" dxfId="812" priority="50">
      <formula>COUNTIF(祝日,N11)=1</formula>
    </cfRule>
  </conditionalFormatting>
  <conditionalFormatting sqref="N17:P20">
    <cfRule type="expression" dxfId="811" priority="47">
      <formula>MONTH($A$8)&lt;&gt;MONTH(N17)</formula>
    </cfRule>
    <cfRule type="expression" dxfId="810" priority="48">
      <formula>COUNTIF(祝日,N17)=1</formula>
    </cfRule>
  </conditionalFormatting>
  <conditionalFormatting sqref="N23:P26">
    <cfRule type="expression" dxfId="809" priority="45">
      <formula>MONTH($A$8)&lt;&gt;MONTH(N23)</formula>
    </cfRule>
    <cfRule type="expression" dxfId="808" priority="46">
      <formula>COUNTIF(祝日,N23)=1</formula>
    </cfRule>
  </conditionalFormatting>
  <conditionalFormatting sqref="N29:P32">
    <cfRule type="expression" dxfId="807" priority="43">
      <formula>MONTH($A$8)&lt;&gt;MONTH(N29)</formula>
    </cfRule>
    <cfRule type="expression" dxfId="806" priority="44">
      <formula>COUNTIF(祝日,N29)=1</formula>
    </cfRule>
  </conditionalFormatting>
  <conditionalFormatting sqref="N35:P38">
    <cfRule type="expression" dxfId="805" priority="41">
      <formula>MONTH($A$8)&lt;&gt;MONTH(N35)</formula>
    </cfRule>
    <cfRule type="expression" dxfId="804" priority="42">
      <formula>COUNTIF(祝日,N35)=1</formula>
    </cfRule>
  </conditionalFormatting>
  <conditionalFormatting sqref="N41:P44">
    <cfRule type="expression" dxfId="803" priority="39">
      <formula>MONTH($A$8)&lt;&gt;MONTH(N41)</formula>
    </cfRule>
    <cfRule type="expression" dxfId="802" priority="40">
      <formula>COUNTIF(祝日,N41)=1</formula>
    </cfRule>
  </conditionalFormatting>
  <conditionalFormatting sqref="N47:P50">
    <cfRule type="expression" dxfId="801" priority="37">
      <formula>MONTH($A$8)&lt;&gt;MONTH(N47)</formula>
    </cfRule>
    <cfRule type="expression" dxfId="800" priority="38">
      <formula>COUNTIF(祝日,N47)=1</formula>
    </cfRule>
  </conditionalFormatting>
  <conditionalFormatting sqref="T23:T26 U23:V23">
    <cfRule type="expression" dxfId="799" priority="35">
      <formula>MONTH($A$8)&lt;&gt;MONTH(T23)</formula>
    </cfRule>
    <cfRule type="expression" dxfId="798" priority="36">
      <formula>COUNTIF(祝日,T23)=1</formula>
    </cfRule>
  </conditionalFormatting>
  <conditionalFormatting sqref="T29:T32 U29:V29">
    <cfRule type="expression" dxfId="797" priority="33">
      <formula>MONTH($A$8)&lt;&gt;MONTH(T29)</formula>
    </cfRule>
    <cfRule type="expression" dxfId="796" priority="34">
      <formula>COUNTIF(祝日,T29)=1</formula>
    </cfRule>
  </conditionalFormatting>
  <conditionalFormatting sqref="T41:T44 U41:V41">
    <cfRule type="expression" dxfId="795" priority="31">
      <formula>MONTH($A$8)&lt;&gt;MONTH(T41)</formula>
    </cfRule>
    <cfRule type="expression" dxfId="794" priority="32">
      <formula>COUNTIF(祝日,T41)=1</formula>
    </cfRule>
  </conditionalFormatting>
  <conditionalFormatting sqref="T53:T56 U53:V53">
    <cfRule type="expression" dxfId="793" priority="29">
      <formula>MONTH($A$8)&lt;&gt;MONTH(T53)</formula>
    </cfRule>
    <cfRule type="expression" dxfId="792" priority="30">
      <formula>COUNTIF(祝日,T53)=1</formula>
    </cfRule>
  </conditionalFormatting>
  <conditionalFormatting sqref="T17:T20 U17:V17">
    <cfRule type="expression" dxfId="791" priority="27">
      <formula>MONTH($A$8)&lt;&gt;MONTH(T17)</formula>
    </cfRule>
    <cfRule type="expression" dxfId="790" priority="28">
      <formula>COUNTIF(祝日,T17)=1</formula>
    </cfRule>
  </conditionalFormatting>
  <conditionalFormatting sqref="Q41:Q44 R41:S41">
    <cfRule type="expression" dxfId="789" priority="25">
      <formula>MONTH($A$8)&lt;&gt;MONTH(Q41)</formula>
    </cfRule>
    <cfRule type="expression" dxfId="788" priority="26">
      <formula>COUNTIF(祝日,Q41)=1</formula>
    </cfRule>
  </conditionalFormatting>
  <conditionalFormatting sqref="Q35:Q38 R35:S35">
    <cfRule type="expression" dxfId="787" priority="23">
      <formula>MONTH($A$8)&lt;&gt;MONTH(Q35)</formula>
    </cfRule>
    <cfRule type="expression" dxfId="786" priority="24">
      <formula>COUNTIF(祝日,Q35)=1</formula>
    </cfRule>
  </conditionalFormatting>
  <conditionalFormatting sqref="N53:P56">
    <cfRule type="expression" dxfId="785" priority="21">
      <formula>MONTH($A$8)&lt;&gt;MONTH(N53)</formula>
    </cfRule>
    <cfRule type="expression" dxfId="784" priority="22">
      <formula>COUNTIF(祝日,N53)=1</formula>
    </cfRule>
  </conditionalFormatting>
  <conditionalFormatting sqref="K11 K13">
    <cfRule type="expression" dxfId="783" priority="19">
      <formula>MONTH($A$8)&lt;&gt;MONTH(K11)</formula>
    </cfRule>
    <cfRule type="expression" dxfId="782" priority="20">
      <formula>COUNTIF(祝日,K11)=1</formula>
    </cfRule>
  </conditionalFormatting>
  <conditionalFormatting sqref="K23:M26">
    <cfRule type="expression" dxfId="781" priority="17">
      <formula>MONTH($A$8)&lt;&gt;MONTH(K23)</formula>
    </cfRule>
    <cfRule type="expression" dxfId="780" priority="18">
      <formula>COUNTIF(祝日,K23)=1</formula>
    </cfRule>
  </conditionalFormatting>
  <conditionalFormatting sqref="K29:M32">
    <cfRule type="expression" dxfId="779" priority="15">
      <formula>MONTH($A$8)&lt;&gt;MONTH(K29)</formula>
    </cfRule>
    <cfRule type="expression" dxfId="778" priority="16">
      <formula>COUNTIF(祝日,K29)=1</formula>
    </cfRule>
  </conditionalFormatting>
  <conditionalFormatting sqref="K17:M20">
    <cfRule type="expression" dxfId="777" priority="13">
      <formula>MONTH($A$8)&lt;&gt;MONTH(K17)</formula>
    </cfRule>
    <cfRule type="expression" dxfId="776" priority="14">
      <formula>COUNTIF(祝日,K17)=1</formula>
    </cfRule>
  </conditionalFormatting>
  <conditionalFormatting sqref="K41:M44">
    <cfRule type="expression" dxfId="775" priority="11">
      <formula>MONTH($A$8)&lt;&gt;MONTH(K41)</formula>
    </cfRule>
    <cfRule type="expression" dxfId="774" priority="12">
      <formula>COUNTIF(祝日,K41)=1</formula>
    </cfRule>
  </conditionalFormatting>
  <conditionalFormatting sqref="K53:M56">
    <cfRule type="expression" dxfId="773" priority="9">
      <formula>MONTH($A$8)&lt;&gt;MONTH(K53)</formula>
    </cfRule>
    <cfRule type="expression" dxfId="772" priority="10">
      <formula>COUNTIF(祝日,K53)=1</formula>
    </cfRule>
  </conditionalFormatting>
  <conditionalFormatting sqref="K64:M67">
    <cfRule type="expression" dxfId="771" priority="7">
      <formula>MONTH($A$8)&lt;&gt;MONTH(K64)</formula>
    </cfRule>
    <cfRule type="expression" dxfId="770" priority="8">
      <formula>COUNTIF(祝日,K64)=1</formula>
    </cfRule>
  </conditionalFormatting>
  <conditionalFormatting sqref="K35 K37">
    <cfRule type="expression" dxfId="769" priority="5">
      <formula>MONTH($A$8)&lt;&gt;MONTH(K35)</formula>
    </cfRule>
    <cfRule type="expression" dxfId="768" priority="6">
      <formula>COUNTIF(祝日,K35)=1</formula>
    </cfRule>
  </conditionalFormatting>
  <conditionalFormatting sqref="K47 K49">
    <cfRule type="expression" dxfId="767" priority="3">
      <formula>MONTH($A$8)&lt;&gt;MONTH(K47)</formula>
    </cfRule>
    <cfRule type="expression" dxfId="766" priority="4">
      <formula>COUNTIF(祝日,K47)=1</formula>
    </cfRule>
  </conditionalFormatting>
  <conditionalFormatting sqref="K59 K61">
    <cfRule type="expression" dxfId="765" priority="1">
      <formula>MONTH($A$8)&lt;&gt;MONTH(K59)</formula>
    </cfRule>
    <cfRule type="expression" dxfId="764" priority="2">
      <formula>COUNTIF(祝日,K59)=1</formula>
    </cfRule>
  </conditionalFormatting>
  <pageMargins left="0" right="0" top="0.74803149606299213" bottom="0.74803149606299213" header="0.31496062992125984" footer="0.31496062992125984"/>
  <pageSetup paperSize="9" scale="80"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2:AB88"/>
  <sheetViews>
    <sheetView zoomScaleNormal="100" workbookViewId="0">
      <selection activeCell="AC21" sqref="AC21"/>
    </sheetView>
  </sheetViews>
  <sheetFormatPr defaultRowHeight="13.5" x14ac:dyDescent="0.15"/>
  <cols>
    <col min="1" max="1" width="8.625" customWidth="1"/>
    <col min="2" max="4" width="4.5" style="10" customWidth="1"/>
    <col min="5" max="16" width="4.5" customWidth="1"/>
    <col min="17" max="17" width="9.5" customWidth="1"/>
    <col min="18" max="19" width="5" customWidth="1"/>
    <col min="20" max="20" width="9.5" customWidth="1"/>
    <col min="21" max="21" width="8.25" customWidth="1"/>
    <col min="22" max="22" width="5" customWidth="1"/>
    <col min="23" max="23" width="8.625" bestFit="1" customWidth="1"/>
  </cols>
  <sheetData>
    <row r="2" spans="1:23" x14ac:dyDescent="0.15">
      <c r="R2" s="80" t="s">
        <v>37</v>
      </c>
    </row>
    <row r="3" spans="1:23" ht="21" x14ac:dyDescent="0.15">
      <c r="A3" s="104" t="s">
        <v>50</v>
      </c>
      <c r="R3" s="11" t="s">
        <v>60</v>
      </c>
    </row>
    <row r="4" spans="1:23" x14ac:dyDescent="0.15">
      <c r="R4" s="80" t="s">
        <v>61</v>
      </c>
    </row>
    <row r="5" spans="1:23" x14ac:dyDescent="0.15">
      <c r="R5" s="80" t="s">
        <v>62</v>
      </c>
    </row>
    <row r="6" spans="1:23" x14ac:dyDescent="0.15">
      <c r="R6" s="273" t="s">
        <v>85</v>
      </c>
    </row>
    <row r="7" spans="1:23" x14ac:dyDescent="0.15">
      <c r="R7" s="80" t="s">
        <v>86</v>
      </c>
    </row>
    <row r="8" spans="1:23" ht="55.5" customHeight="1" x14ac:dyDescent="0.15">
      <c r="A8" s="616">
        <v>42917</v>
      </c>
      <c r="B8" s="617"/>
      <c r="C8" s="617"/>
      <c r="D8" s="617"/>
      <c r="E8" s="105" t="s">
        <v>26</v>
      </c>
      <c r="F8" s="13"/>
      <c r="G8" s="13"/>
      <c r="H8" s="106"/>
      <c r="I8" s="106"/>
      <c r="J8" s="106"/>
      <c r="K8" s="106"/>
      <c r="L8" s="106"/>
      <c r="M8" s="106"/>
      <c r="N8" s="106"/>
      <c r="O8" s="106"/>
      <c r="P8" s="106"/>
      <c r="Q8" s="106"/>
      <c r="R8" s="106"/>
      <c r="S8" s="106"/>
      <c r="T8" s="106"/>
    </row>
    <row r="9" spans="1:23" s="11" customFormat="1" ht="11.25" customHeight="1" x14ac:dyDescent="0.15">
      <c r="A9" s="519"/>
      <c r="B9" s="618"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624"/>
      <c r="W9" s="535"/>
    </row>
    <row r="10" spans="1:23" s="11" customFormat="1" ht="11.25" customHeight="1" x14ac:dyDescent="0.15">
      <c r="A10" s="519"/>
      <c r="B10" s="595">
        <f>$A$8-WEEKDAY($A$8,3)</f>
        <v>42912</v>
      </c>
      <c r="C10" s="596"/>
      <c r="D10" s="597"/>
      <c r="E10" s="525">
        <f>B10+1</f>
        <v>42913</v>
      </c>
      <c r="F10" s="596"/>
      <c r="G10" s="597"/>
      <c r="H10" s="526">
        <f>E10+1</f>
        <v>42914</v>
      </c>
      <c r="I10" s="596"/>
      <c r="J10" s="597"/>
      <c r="K10" s="525">
        <f>H10+1</f>
        <v>42915</v>
      </c>
      <c r="L10" s="596"/>
      <c r="M10" s="597"/>
      <c r="N10" s="525">
        <f>K10+1</f>
        <v>42916</v>
      </c>
      <c r="O10" s="596"/>
      <c r="P10" s="597"/>
      <c r="Q10" s="528">
        <f>N10+1</f>
        <v>42917</v>
      </c>
      <c r="R10" s="598"/>
      <c r="S10" s="599"/>
      <c r="T10" s="531">
        <f t="shared" ref="T10" si="0">Q10+1</f>
        <v>42918</v>
      </c>
      <c r="U10" s="600"/>
      <c r="V10" s="601"/>
      <c r="W10" s="535"/>
    </row>
    <row r="11" spans="1:23" s="11" customFormat="1" ht="10.5" customHeight="1" x14ac:dyDescent="0.15">
      <c r="A11" s="15" t="s">
        <v>28</v>
      </c>
      <c r="B11" s="628"/>
      <c r="C11" s="629"/>
      <c r="D11" s="630"/>
      <c r="E11" s="628"/>
      <c r="F11" s="629"/>
      <c r="G11" s="630"/>
      <c r="H11" s="628"/>
      <c r="I11" s="629"/>
      <c r="J11" s="630"/>
      <c r="K11" s="628"/>
      <c r="L11" s="629"/>
      <c r="M11" s="630"/>
      <c r="N11" s="628"/>
      <c r="O11" s="629"/>
      <c r="P11" s="630"/>
      <c r="Q11" s="472" t="s">
        <v>43</v>
      </c>
      <c r="R11" s="473"/>
      <c r="S11" s="474"/>
      <c r="T11" s="581" t="s">
        <v>40</v>
      </c>
      <c r="U11" s="582"/>
      <c r="V11" s="583"/>
      <c r="W11" s="15" t="s">
        <v>28</v>
      </c>
    </row>
    <row r="12" spans="1:23" s="11" customFormat="1" ht="10.5" customHeight="1" x14ac:dyDescent="0.15">
      <c r="A12" s="15" t="s">
        <v>29</v>
      </c>
      <c r="B12" s="631"/>
      <c r="C12" s="632"/>
      <c r="D12" s="633"/>
      <c r="E12" s="631"/>
      <c r="F12" s="632"/>
      <c r="G12" s="633"/>
      <c r="H12" s="631"/>
      <c r="I12" s="632"/>
      <c r="J12" s="633"/>
      <c r="K12" s="631"/>
      <c r="L12" s="632"/>
      <c r="M12" s="633"/>
      <c r="N12" s="631"/>
      <c r="O12" s="632"/>
      <c r="P12" s="633"/>
      <c r="Q12" s="469" t="s">
        <v>40</v>
      </c>
      <c r="R12" s="470"/>
      <c r="S12" s="471"/>
      <c r="T12" s="584"/>
      <c r="U12" s="585"/>
      <c r="V12" s="586"/>
      <c r="W12" s="15" t="s">
        <v>29</v>
      </c>
    </row>
    <row r="13" spans="1:23" s="11" customFormat="1" ht="10.5" customHeight="1" x14ac:dyDescent="0.15">
      <c r="A13" s="15" t="s">
        <v>27</v>
      </c>
      <c r="B13" s="631"/>
      <c r="C13" s="632"/>
      <c r="D13" s="633"/>
      <c r="E13" s="631"/>
      <c r="F13" s="632"/>
      <c r="G13" s="633"/>
      <c r="H13" s="631"/>
      <c r="I13" s="632"/>
      <c r="J13" s="633"/>
      <c r="K13" s="631"/>
      <c r="L13" s="632"/>
      <c r="M13" s="633"/>
      <c r="N13" s="631"/>
      <c r="O13" s="632"/>
      <c r="P13" s="633"/>
      <c r="Q13" s="463" t="s">
        <v>43</v>
      </c>
      <c r="R13" s="464"/>
      <c r="S13" s="465"/>
      <c r="T13" s="463" t="s">
        <v>43</v>
      </c>
      <c r="U13" s="711"/>
      <c r="V13" s="712"/>
      <c r="W13" s="15" t="s">
        <v>27</v>
      </c>
    </row>
    <row r="14" spans="1:23" s="11" customFormat="1" ht="10.5" customHeight="1" x14ac:dyDescent="0.15">
      <c r="A14" s="15" t="s">
        <v>30</v>
      </c>
      <c r="B14" s="631"/>
      <c r="C14" s="634"/>
      <c r="D14" s="633"/>
      <c r="E14" s="631"/>
      <c r="F14" s="634"/>
      <c r="G14" s="633"/>
      <c r="H14" s="631"/>
      <c r="I14" s="634"/>
      <c r="J14" s="633"/>
      <c r="K14" s="631"/>
      <c r="L14" s="634"/>
      <c r="M14" s="633"/>
      <c r="N14" s="631"/>
      <c r="O14" s="634"/>
      <c r="P14" s="633"/>
      <c r="Q14" s="466"/>
      <c r="R14" s="467"/>
      <c r="S14" s="468"/>
      <c r="T14" s="713"/>
      <c r="U14" s="714"/>
      <c r="V14" s="715"/>
      <c r="W14" s="15" t="s">
        <v>30</v>
      </c>
    </row>
    <row r="15" spans="1:23" s="11" customFormat="1" ht="10.5" customHeight="1" x14ac:dyDescent="0.15">
      <c r="A15" s="15" t="s">
        <v>31</v>
      </c>
      <c r="B15" s="671" t="s">
        <v>18</v>
      </c>
      <c r="C15" s="672"/>
      <c r="D15" s="672"/>
      <c r="E15" s="672"/>
      <c r="F15" s="672"/>
      <c r="G15" s="672"/>
      <c r="H15" s="672"/>
      <c r="I15" s="672"/>
      <c r="J15" s="672"/>
      <c r="K15" s="672"/>
      <c r="L15" s="672"/>
      <c r="M15" s="672"/>
      <c r="N15" s="672"/>
      <c r="O15" s="672"/>
      <c r="P15" s="672"/>
      <c r="Q15" s="672"/>
      <c r="R15" s="672"/>
      <c r="S15" s="672"/>
      <c r="T15" s="672"/>
      <c r="U15" s="672"/>
      <c r="V15" s="673"/>
      <c r="W15" s="15" t="s">
        <v>31</v>
      </c>
    </row>
    <row r="16" spans="1:23" s="11" customFormat="1" ht="10.5" customHeight="1" x14ac:dyDescent="0.15">
      <c r="A16" s="15" t="s">
        <v>32</v>
      </c>
      <c r="B16" s="690"/>
      <c r="C16" s="691"/>
      <c r="D16" s="691"/>
      <c r="E16" s="691"/>
      <c r="F16" s="691"/>
      <c r="G16" s="691"/>
      <c r="H16" s="691"/>
      <c r="I16" s="691"/>
      <c r="J16" s="691"/>
      <c r="K16" s="691"/>
      <c r="L16" s="691"/>
      <c r="M16" s="691"/>
      <c r="N16" s="691"/>
      <c r="O16" s="691"/>
      <c r="P16" s="691"/>
      <c r="Q16" s="606"/>
      <c r="R16" s="606"/>
      <c r="S16" s="606"/>
      <c r="T16" s="691"/>
      <c r="U16" s="691"/>
      <c r="V16" s="692"/>
      <c r="W16" s="15" t="s">
        <v>32</v>
      </c>
    </row>
    <row r="17" spans="1:25" s="11" customFormat="1" ht="10.5" customHeight="1" x14ac:dyDescent="0.15">
      <c r="A17" s="15" t="s">
        <v>33</v>
      </c>
      <c r="B17" s="752"/>
      <c r="C17" s="632"/>
      <c r="D17" s="633"/>
      <c r="E17" s="628"/>
      <c r="F17" s="629"/>
      <c r="G17" s="630"/>
      <c r="H17" s="628"/>
      <c r="I17" s="629"/>
      <c r="J17" s="630"/>
      <c r="K17" s="628"/>
      <c r="L17" s="629"/>
      <c r="M17" s="630"/>
      <c r="N17" s="628"/>
      <c r="O17" s="629"/>
      <c r="P17" s="630"/>
      <c r="Q17" s="463" t="s">
        <v>43</v>
      </c>
      <c r="R17" s="464"/>
      <c r="S17" s="465"/>
      <c r="T17" s="472" t="s">
        <v>43</v>
      </c>
      <c r="U17" s="473"/>
      <c r="V17" s="474"/>
      <c r="W17" s="15" t="s">
        <v>33</v>
      </c>
    </row>
    <row r="18" spans="1:25" s="11" customFormat="1" ht="10.5" customHeight="1" x14ac:dyDescent="0.15">
      <c r="A18" s="15" t="s">
        <v>34</v>
      </c>
      <c r="B18" s="631"/>
      <c r="C18" s="632"/>
      <c r="D18" s="633"/>
      <c r="E18" s="631"/>
      <c r="F18" s="632"/>
      <c r="G18" s="633"/>
      <c r="H18" s="631"/>
      <c r="I18" s="632"/>
      <c r="J18" s="633"/>
      <c r="K18" s="631"/>
      <c r="L18" s="632"/>
      <c r="M18" s="633"/>
      <c r="N18" s="631"/>
      <c r="O18" s="632"/>
      <c r="P18" s="633"/>
      <c r="Q18" s="466"/>
      <c r="R18" s="467"/>
      <c r="S18" s="468"/>
      <c r="T18" s="463"/>
      <c r="U18" s="464"/>
      <c r="V18" s="465"/>
      <c r="W18" s="15" t="s">
        <v>34</v>
      </c>
    </row>
    <row r="19" spans="1:25" s="11" customFormat="1" ht="10.5" customHeight="1" x14ac:dyDescent="0.15">
      <c r="A19" s="15" t="s">
        <v>35</v>
      </c>
      <c r="B19" s="631"/>
      <c r="C19" s="632"/>
      <c r="D19" s="633"/>
      <c r="E19" s="631"/>
      <c r="F19" s="632"/>
      <c r="G19" s="633"/>
      <c r="H19" s="631"/>
      <c r="I19" s="632"/>
      <c r="J19" s="633"/>
      <c r="K19" s="631"/>
      <c r="L19" s="632"/>
      <c r="M19" s="633"/>
      <c r="N19" s="631"/>
      <c r="O19" s="632"/>
      <c r="P19" s="633"/>
      <c r="Q19" s="724" t="s">
        <v>40</v>
      </c>
      <c r="R19" s="725"/>
      <c r="S19" s="726"/>
      <c r="T19" s="112" t="s">
        <v>64</v>
      </c>
      <c r="U19" s="566" t="s">
        <v>40</v>
      </c>
      <c r="V19" s="567"/>
      <c r="W19" s="15" t="s">
        <v>35</v>
      </c>
    </row>
    <row r="20" spans="1:25" s="11" customFormat="1" ht="10.5" customHeight="1" x14ac:dyDescent="0.15">
      <c r="A20" s="15" t="s">
        <v>36</v>
      </c>
      <c r="B20" s="631"/>
      <c r="C20" s="634"/>
      <c r="D20" s="633"/>
      <c r="E20" s="631"/>
      <c r="F20" s="634"/>
      <c r="G20" s="633"/>
      <c r="H20" s="631"/>
      <c r="I20" s="634"/>
      <c r="J20" s="633"/>
      <c r="K20" s="631"/>
      <c r="L20" s="634"/>
      <c r="M20" s="633"/>
      <c r="N20" s="631"/>
      <c r="O20" s="634"/>
      <c r="P20" s="633"/>
      <c r="Q20" s="721" t="s">
        <v>43</v>
      </c>
      <c r="R20" s="722"/>
      <c r="S20" s="723"/>
      <c r="T20" s="635" t="s">
        <v>43</v>
      </c>
      <c r="U20" s="636"/>
      <c r="V20" s="637"/>
      <c r="W20" s="15" t="s">
        <v>36</v>
      </c>
    </row>
    <row r="21" spans="1:25" s="11" customFormat="1" ht="11.25" customHeight="1" x14ac:dyDescent="0.15">
      <c r="A21" s="519"/>
      <c r="B21" s="618" t="s">
        <v>19</v>
      </c>
      <c r="C21" s="619"/>
      <c r="D21" s="620"/>
      <c r="E21" s="545" t="s">
        <v>20</v>
      </c>
      <c r="F21" s="619"/>
      <c r="G21" s="620"/>
      <c r="H21" s="546" t="s">
        <v>21</v>
      </c>
      <c r="I21" s="619"/>
      <c r="J21" s="620"/>
      <c r="K21" s="545" t="s">
        <v>22</v>
      </c>
      <c r="L21" s="619"/>
      <c r="M21" s="620"/>
      <c r="N21" s="545" t="s">
        <v>23</v>
      </c>
      <c r="O21" s="619"/>
      <c r="P21" s="620"/>
      <c r="Q21" s="560" t="s">
        <v>24</v>
      </c>
      <c r="R21" s="619"/>
      <c r="S21" s="620"/>
      <c r="T21" s="563" t="s">
        <v>25</v>
      </c>
      <c r="U21" s="623"/>
      <c r="V21" s="624"/>
      <c r="W21" s="535"/>
    </row>
    <row r="22" spans="1:25" s="11" customFormat="1" ht="11.25" customHeight="1" x14ac:dyDescent="0.15">
      <c r="A22" s="519"/>
      <c r="B22" s="595">
        <f>T10+1</f>
        <v>42919</v>
      </c>
      <c r="C22" s="596"/>
      <c r="D22" s="597"/>
      <c r="E22" s="525">
        <f>B22+1</f>
        <v>42920</v>
      </c>
      <c r="F22" s="596"/>
      <c r="G22" s="597"/>
      <c r="H22" s="526">
        <f>E22+1</f>
        <v>42921</v>
      </c>
      <c r="I22" s="596"/>
      <c r="J22" s="597"/>
      <c r="K22" s="525">
        <f>H22+1</f>
        <v>42922</v>
      </c>
      <c r="L22" s="596"/>
      <c r="M22" s="597"/>
      <c r="N22" s="525">
        <f>K22+1</f>
        <v>42923</v>
      </c>
      <c r="O22" s="596"/>
      <c r="P22" s="597"/>
      <c r="Q22" s="528">
        <f>N22+1</f>
        <v>42924</v>
      </c>
      <c r="R22" s="596"/>
      <c r="S22" s="597"/>
      <c r="T22" s="531">
        <f>Q22+1</f>
        <v>42925</v>
      </c>
      <c r="U22" s="600"/>
      <c r="V22" s="601"/>
      <c r="W22" s="535"/>
    </row>
    <row r="23" spans="1:25" s="11" customFormat="1" ht="10.5" customHeight="1" x14ac:dyDescent="0.15">
      <c r="A23" s="15" t="s">
        <v>28</v>
      </c>
      <c r="B23" s="475" t="s">
        <v>43</v>
      </c>
      <c r="C23" s="619"/>
      <c r="D23" s="620"/>
      <c r="E23" s="472" t="s">
        <v>43</v>
      </c>
      <c r="F23" s="665"/>
      <c r="G23" s="666"/>
      <c r="H23" s="657" t="s">
        <v>43</v>
      </c>
      <c r="I23" s="658"/>
      <c r="J23" s="659"/>
      <c r="K23" s="581" t="s">
        <v>40</v>
      </c>
      <c r="L23" s="582"/>
      <c r="M23" s="583"/>
      <c r="N23" s="475" t="s">
        <v>43</v>
      </c>
      <c r="O23" s="619"/>
      <c r="P23" s="620"/>
      <c r="Q23" s="472" t="s">
        <v>43</v>
      </c>
      <c r="R23" s="473"/>
      <c r="S23" s="474"/>
      <c r="T23" s="581" t="s">
        <v>40</v>
      </c>
      <c r="U23" s="582"/>
      <c r="V23" s="583"/>
      <c r="W23" s="15" t="s">
        <v>28</v>
      </c>
    </row>
    <row r="24" spans="1:25" s="11" customFormat="1" ht="10.5" customHeight="1" x14ac:dyDescent="0.15">
      <c r="A24" s="15" t="s">
        <v>29</v>
      </c>
      <c r="B24" s="640"/>
      <c r="C24" s="664"/>
      <c r="D24" s="642"/>
      <c r="E24" s="648"/>
      <c r="F24" s="649"/>
      <c r="G24" s="650"/>
      <c r="H24" s="469" t="s">
        <v>40</v>
      </c>
      <c r="I24" s="663"/>
      <c r="J24" s="639"/>
      <c r="K24" s="687"/>
      <c r="L24" s="688"/>
      <c r="M24" s="689"/>
      <c r="N24" s="640"/>
      <c r="O24" s="664"/>
      <c r="P24" s="642"/>
      <c r="Q24" s="469" t="s">
        <v>40</v>
      </c>
      <c r="R24" s="470"/>
      <c r="S24" s="471"/>
      <c r="T24" s="584"/>
      <c r="U24" s="585"/>
      <c r="V24" s="586"/>
      <c r="W24" s="15" t="s">
        <v>29</v>
      </c>
    </row>
    <row r="25" spans="1:25" s="11" customFormat="1" ht="10.5" customHeight="1" x14ac:dyDescent="0.15">
      <c r="A25" s="15" t="s">
        <v>27</v>
      </c>
      <c r="B25" s="640"/>
      <c r="C25" s="664"/>
      <c r="D25" s="642"/>
      <c r="E25" s="648"/>
      <c r="F25" s="649"/>
      <c r="G25" s="650"/>
      <c r="H25" s="472" t="s">
        <v>43</v>
      </c>
      <c r="I25" s="473"/>
      <c r="J25" s="474"/>
      <c r="K25" s="693" t="s">
        <v>43</v>
      </c>
      <c r="L25" s="694"/>
      <c r="M25" s="695"/>
      <c r="N25" s="640"/>
      <c r="O25" s="664"/>
      <c r="P25" s="642"/>
      <c r="Q25" s="463" t="s">
        <v>43</v>
      </c>
      <c r="R25" s="464"/>
      <c r="S25" s="465"/>
      <c r="T25" s="463" t="s">
        <v>43</v>
      </c>
      <c r="U25" s="711"/>
      <c r="V25" s="712"/>
      <c r="W25" s="15" t="s">
        <v>27</v>
      </c>
    </row>
    <row r="26" spans="1:25" s="11" customFormat="1" ht="10.5" customHeight="1" x14ac:dyDescent="0.15">
      <c r="A26" s="15" t="s">
        <v>30</v>
      </c>
      <c r="B26" s="640"/>
      <c r="C26" s="641"/>
      <c r="D26" s="642"/>
      <c r="E26" s="648"/>
      <c r="F26" s="649"/>
      <c r="G26" s="650"/>
      <c r="H26" s="466"/>
      <c r="I26" s="467"/>
      <c r="J26" s="468"/>
      <c r="K26" s="657"/>
      <c r="L26" s="658"/>
      <c r="M26" s="659"/>
      <c r="N26" s="640"/>
      <c r="O26" s="641"/>
      <c r="P26" s="642"/>
      <c r="Q26" s="466"/>
      <c r="R26" s="467"/>
      <c r="S26" s="468"/>
      <c r="T26" s="713"/>
      <c r="U26" s="714"/>
      <c r="V26" s="715"/>
      <c r="W26" s="15" t="s">
        <v>30</v>
      </c>
    </row>
    <row r="27" spans="1:25" s="11" customFormat="1" ht="10.5" customHeight="1" x14ac:dyDescent="0.15">
      <c r="A27" s="15" t="s">
        <v>31</v>
      </c>
      <c r="B27" s="671" t="s">
        <v>18</v>
      </c>
      <c r="C27" s="672"/>
      <c r="D27" s="672"/>
      <c r="E27" s="672"/>
      <c r="F27" s="672"/>
      <c r="G27" s="672"/>
      <c r="H27" s="672"/>
      <c r="I27" s="672"/>
      <c r="J27" s="672"/>
      <c r="K27" s="672"/>
      <c r="L27" s="672"/>
      <c r="M27" s="672"/>
      <c r="N27" s="672"/>
      <c r="O27" s="672"/>
      <c r="P27" s="672"/>
      <c r="Q27" s="672"/>
      <c r="R27" s="672"/>
      <c r="S27" s="672"/>
      <c r="T27" s="672"/>
      <c r="U27" s="672"/>
      <c r="V27" s="673"/>
      <c r="W27" s="15" t="s">
        <v>31</v>
      </c>
    </row>
    <row r="28" spans="1:25" s="11" customFormat="1" ht="10.5" customHeight="1" x14ac:dyDescent="0.15">
      <c r="A28" s="15" t="s">
        <v>32</v>
      </c>
      <c r="B28" s="690"/>
      <c r="C28" s="691"/>
      <c r="D28" s="691"/>
      <c r="E28" s="691"/>
      <c r="F28" s="691"/>
      <c r="G28" s="691"/>
      <c r="H28" s="691"/>
      <c r="I28" s="691"/>
      <c r="J28" s="691"/>
      <c r="K28" s="691"/>
      <c r="L28" s="691"/>
      <c r="M28" s="691"/>
      <c r="N28" s="691"/>
      <c r="O28" s="691"/>
      <c r="P28" s="691"/>
      <c r="Q28" s="691"/>
      <c r="R28" s="691"/>
      <c r="S28" s="691"/>
      <c r="T28" s="691"/>
      <c r="U28" s="691"/>
      <c r="V28" s="692"/>
      <c r="W28" s="15" t="s">
        <v>32</v>
      </c>
    </row>
    <row r="29" spans="1:25" s="11" customFormat="1" ht="10.5" customHeight="1" x14ac:dyDescent="0.15">
      <c r="A29" s="15" t="s">
        <v>33</v>
      </c>
      <c r="B29" s="472" t="s">
        <v>43</v>
      </c>
      <c r="C29" s="473"/>
      <c r="D29" s="474"/>
      <c r="E29" s="472" t="s">
        <v>43</v>
      </c>
      <c r="F29" s="665"/>
      <c r="G29" s="666"/>
      <c r="H29" s="472" t="s">
        <v>43</v>
      </c>
      <c r="I29" s="473"/>
      <c r="J29" s="474"/>
      <c r="K29" s="463" t="s">
        <v>43</v>
      </c>
      <c r="L29" s="670"/>
      <c r="M29" s="650"/>
      <c r="N29" s="463" t="s">
        <v>43</v>
      </c>
      <c r="O29" s="670"/>
      <c r="P29" s="650"/>
      <c r="Q29" s="463" t="s">
        <v>43</v>
      </c>
      <c r="R29" s="464"/>
      <c r="S29" s="465"/>
      <c r="T29" s="472" t="s">
        <v>43</v>
      </c>
      <c r="U29" s="473"/>
      <c r="V29" s="474"/>
      <c r="W29" s="15" t="s">
        <v>33</v>
      </c>
    </row>
    <row r="30" spans="1:25" s="11" customFormat="1" ht="10.5" customHeight="1" x14ac:dyDescent="0.15">
      <c r="A30" s="15" t="s">
        <v>34</v>
      </c>
      <c r="B30" s="463"/>
      <c r="C30" s="464"/>
      <c r="D30" s="465"/>
      <c r="E30" s="648"/>
      <c r="F30" s="649"/>
      <c r="G30" s="650"/>
      <c r="H30" s="463"/>
      <c r="I30" s="464"/>
      <c r="J30" s="465"/>
      <c r="K30" s="648"/>
      <c r="L30" s="670"/>
      <c r="M30" s="650"/>
      <c r="N30" s="648"/>
      <c r="O30" s="670"/>
      <c r="P30" s="650"/>
      <c r="Q30" s="466"/>
      <c r="R30" s="467"/>
      <c r="S30" s="468"/>
      <c r="T30" s="463"/>
      <c r="U30" s="464"/>
      <c r="V30" s="465"/>
      <c r="W30" s="15" t="s">
        <v>34</v>
      </c>
    </row>
    <row r="31" spans="1:25" s="11" customFormat="1" ht="10.5" customHeight="1" x14ac:dyDescent="0.15">
      <c r="A31" s="15" t="s">
        <v>35</v>
      </c>
      <c r="B31" s="469" t="s">
        <v>40</v>
      </c>
      <c r="C31" s="663"/>
      <c r="D31" s="639"/>
      <c r="E31" s="648"/>
      <c r="F31" s="649"/>
      <c r="G31" s="650"/>
      <c r="H31" s="469" t="s">
        <v>40</v>
      </c>
      <c r="I31" s="663"/>
      <c r="J31" s="639"/>
      <c r="K31" s="648"/>
      <c r="L31" s="670"/>
      <c r="M31" s="650"/>
      <c r="N31" s="648"/>
      <c r="O31" s="670"/>
      <c r="P31" s="650"/>
      <c r="Q31" s="469" t="s">
        <v>40</v>
      </c>
      <c r="R31" s="470"/>
      <c r="S31" s="471"/>
      <c r="T31" s="112" t="s">
        <v>64</v>
      </c>
      <c r="U31" s="566" t="s">
        <v>40</v>
      </c>
      <c r="V31" s="567"/>
      <c r="W31" s="15" t="s">
        <v>35</v>
      </c>
    </row>
    <row r="32" spans="1:25" s="11" customFormat="1" ht="10.5" customHeight="1" x14ac:dyDescent="0.15">
      <c r="A32" s="15" t="s">
        <v>36</v>
      </c>
      <c r="B32" s="657" t="s">
        <v>43</v>
      </c>
      <c r="C32" s="658"/>
      <c r="D32" s="659"/>
      <c r="E32" s="648"/>
      <c r="F32" s="649"/>
      <c r="G32" s="650"/>
      <c r="H32" s="657" t="s">
        <v>43</v>
      </c>
      <c r="I32" s="658"/>
      <c r="J32" s="659"/>
      <c r="K32" s="648"/>
      <c r="L32" s="649"/>
      <c r="M32" s="649"/>
      <c r="N32" s="648"/>
      <c r="O32" s="649"/>
      <c r="P32" s="649"/>
      <c r="Q32" s="472" t="s">
        <v>43</v>
      </c>
      <c r="R32" s="473"/>
      <c r="S32" s="474"/>
      <c r="T32" s="635" t="s">
        <v>43</v>
      </c>
      <c r="U32" s="636"/>
      <c r="V32" s="637"/>
      <c r="W32" s="15" t="s">
        <v>36</v>
      </c>
      <c r="Y32"/>
    </row>
    <row r="33" spans="1:28" s="11" customFormat="1" ht="11.25" customHeight="1" x14ac:dyDescent="0.15">
      <c r="A33" s="519"/>
      <c r="B33" s="618" t="s">
        <v>19</v>
      </c>
      <c r="C33" s="619"/>
      <c r="D33" s="620"/>
      <c r="E33" s="545" t="s">
        <v>20</v>
      </c>
      <c r="F33" s="619"/>
      <c r="G33" s="620"/>
      <c r="H33" s="545" t="s">
        <v>21</v>
      </c>
      <c r="I33" s="619"/>
      <c r="J33" s="620"/>
      <c r="K33" s="545" t="s">
        <v>22</v>
      </c>
      <c r="L33" s="619"/>
      <c r="M33" s="620"/>
      <c r="N33" s="545" t="s">
        <v>23</v>
      </c>
      <c r="O33" s="619"/>
      <c r="P33" s="620"/>
      <c r="Q33" s="560" t="s">
        <v>24</v>
      </c>
      <c r="R33" s="619"/>
      <c r="S33" s="620"/>
      <c r="T33" s="563" t="s">
        <v>25</v>
      </c>
      <c r="U33" s="623"/>
      <c r="V33" s="624"/>
      <c r="W33" s="535"/>
    </row>
    <row r="34" spans="1:28" s="11" customFormat="1" ht="11.25" customHeight="1" x14ac:dyDescent="0.15">
      <c r="A34" s="519"/>
      <c r="B34" s="595">
        <f>T22+1</f>
        <v>42926</v>
      </c>
      <c r="C34" s="596"/>
      <c r="D34" s="597"/>
      <c r="E34" s="525">
        <f>B34+1</f>
        <v>42927</v>
      </c>
      <c r="F34" s="596"/>
      <c r="G34" s="597"/>
      <c r="H34" s="525">
        <f>E34+1</f>
        <v>42928</v>
      </c>
      <c r="I34" s="596"/>
      <c r="J34" s="597"/>
      <c r="K34" s="525">
        <f>H34+1</f>
        <v>42929</v>
      </c>
      <c r="L34" s="596"/>
      <c r="M34" s="597"/>
      <c r="N34" s="525">
        <f>K34+1</f>
        <v>42930</v>
      </c>
      <c r="O34" s="596"/>
      <c r="P34" s="597"/>
      <c r="Q34" s="528">
        <f>N34+1</f>
        <v>42931</v>
      </c>
      <c r="R34" s="596"/>
      <c r="S34" s="597"/>
      <c r="T34" s="531">
        <f>Q34+1</f>
        <v>42932</v>
      </c>
      <c r="U34" s="600"/>
      <c r="V34" s="601"/>
      <c r="W34" s="535"/>
    </row>
    <row r="35" spans="1:28" s="11" customFormat="1" ht="10.5" customHeight="1" x14ac:dyDescent="0.15">
      <c r="A35" s="15" t="s">
        <v>28</v>
      </c>
      <c r="B35" s="475" t="s">
        <v>43</v>
      </c>
      <c r="C35" s="619"/>
      <c r="D35" s="620"/>
      <c r="E35" s="472" t="s">
        <v>43</v>
      </c>
      <c r="F35" s="665"/>
      <c r="G35" s="666"/>
      <c r="H35" s="657" t="s">
        <v>43</v>
      </c>
      <c r="I35" s="658"/>
      <c r="J35" s="659"/>
      <c r="K35" s="581" t="s">
        <v>40</v>
      </c>
      <c r="L35" s="582"/>
      <c r="M35" s="583"/>
      <c r="N35" s="475" t="s">
        <v>43</v>
      </c>
      <c r="O35" s="619"/>
      <c r="P35" s="620"/>
      <c r="Q35" s="472" t="s">
        <v>43</v>
      </c>
      <c r="R35" s="473"/>
      <c r="S35" s="474"/>
      <c r="T35" s="581" t="s">
        <v>40</v>
      </c>
      <c r="U35" s="582"/>
      <c r="V35" s="583"/>
      <c r="W35" s="15" t="s">
        <v>28</v>
      </c>
    </row>
    <row r="36" spans="1:28" s="11" customFormat="1" ht="10.5" customHeight="1" x14ac:dyDescent="0.15">
      <c r="A36" s="15" t="s">
        <v>29</v>
      </c>
      <c r="B36" s="640"/>
      <c r="C36" s="664"/>
      <c r="D36" s="642"/>
      <c r="E36" s="648"/>
      <c r="F36" s="649"/>
      <c r="G36" s="650"/>
      <c r="H36" s="469" t="s">
        <v>40</v>
      </c>
      <c r="I36" s="663"/>
      <c r="J36" s="639"/>
      <c r="K36" s="687"/>
      <c r="L36" s="688"/>
      <c r="M36" s="689"/>
      <c r="N36" s="640"/>
      <c r="O36" s="664"/>
      <c r="P36" s="642"/>
      <c r="Q36" s="469" t="s">
        <v>40</v>
      </c>
      <c r="R36" s="470"/>
      <c r="S36" s="471"/>
      <c r="T36" s="584"/>
      <c r="U36" s="585"/>
      <c r="V36" s="586"/>
      <c r="W36" s="15" t="s">
        <v>29</v>
      </c>
    </row>
    <row r="37" spans="1:28" s="11" customFormat="1" ht="10.5" customHeight="1" x14ac:dyDescent="0.15">
      <c r="A37" s="15" t="s">
        <v>27</v>
      </c>
      <c r="B37" s="640"/>
      <c r="C37" s="664"/>
      <c r="D37" s="642"/>
      <c r="E37" s="648"/>
      <c r="F37" s="649"/>
      <c r="G37" s="650"/>
      <c r="H37" s="472" t="s">
        <v>43</v>
      </c>
      <c r="I37" s="473"/>
      <c r="J37" s="474"/>
      <c r="K37" s="693" t="s">
        <v>43</v>
      </c>
      <c r="L37" s="694"/>
      <c r="M37" s="695"/>
      <c r="N37" s="640"/>
      <c r="O37" s="664"/>
      <c r="P37" s="642"/>
      <c r="Q37" s="463" t="s">
        <v>43</v>
      </c>
      <c r="R37" s="464"/>
      <c r="S37" s="465"/>
      <c r="T37" s="463" t="s">
        <v>43</v>
      </c>
      <c r="U37" s="711"/>
      <c r="V37" s="712"/>
      <c r="W37" s="15" t="s">
        <v>27</v>
      </c>
    </row>
    <row r="38" spans="1:28" s="11" customFormat="1" ht="10.5" customHeight="1" x14ac:dyDescent="0.15">
      <c r="A38" s="15" t="s">
        <v>30</v>
      </c>
      <c r="B38" s="640"/>
      <c r="C38" s="641"/>
      <c r="D38" s="642"/>
      <c r="E38" s="648"/>
      <c r="F38" s="649"/>
      <c r="G38" s="650"/>
      <c r="H38" s="466"/>
      <c r="I38" s="467"/>
      <c r="J38" s="468"/>
      <c r="K38" s="657"/>
      <c r="L38" s="658"/>
      <c r="M38" s="659"/>
      <c r="N38" s="640"/>
      <c r="O38" s="641"/>
      <c r="P38" s="642"/>
      <c r="Q38" s="466"/>
      <c r="R38" s="467"/>
      <c r="S38" s="468"/>
      <c r="T38" s="713"/>
      <c r="U38" s="714"/>
      <c r="V38" s="715"/>
      <c r="W38" s="15" t="s">
        <v>30</v>
      </c>
    </row>
    <row r="39" spans="1:28" s="11" customFormat="1" ht="10.5" customHeight="1" x14ac:dyDescent="0.15">
      <c r="A39" s="15" t="s">
        <v>31</v>
      </c>
      <c r="B39" s="671" t="s">
        <v>18</v>
      </c>
      <c r="C39" s="672"/>
      <c r="D39" s="672"/>
      <c r="E39" s="672"/>
      <c r="F39" s="672"/>
      <c r="G39" s="672"/>
      <c r="H39" s="672"/>
      <c r="I39" s="672"/>
      <c r="J39" s="672"/>
      <c r="K39" s="672"/>
      <c r="L39" s="672"/>
      <c r="M39" s="672"/>
      <c r="N39" s="672"/>
      <c r="O39" s="672"/>
      <c r="P39" s="672"/>
      <c r="Q39" s="672"/>
      <c r="R39" s="672"/>
      <c r="S39" s="672"/>
      <c r="T39" s="672"/>
      <c r="U39" s="672"/>
      <c r="V39" s="673"/>
      <c r="W39" s="15" t="s">
        <v>31</v>
      </c>
    </row>
    <row r="40" spans="1:28" s="11" customFormat="1" ht="10.5" customHeight="1" x14ac:dyDescent="0.15">
      <c r="A40" s="15" t="s">
        <v>32</v>
      </c>
      <c r="B40" s="690"/>
      <c r="C40" s="691"/>
      <c r="D40" s="691"/>
      <c r="E40" s="691"/>
      <c r="F40" s="691"/>
      <c r="G40" s="691"/>
      <c r="H40" s="691"/>
      <c r="I40" s="691"/>
      <c r="J40" s="691"/>
      <c r="K40" s="691"/>
      <c r="L40" s="691"/>
      <c r="M40" s="691"/>
      <c r="N40" s="691"/>
      <c r="O40" s="691"/>
      <c r="P40" s="691"/>
      <c r="Q40" s="691"/>
      <c r="R40" s="691"/>
      <c r="S40" s="691"/>
      <c r="T40" s="691"/>
      <c r="U40" s="691"/>
      <c r="V40" s="692"/>
      <c r="W40" s="15" t="s">
        <v>32</v>
      </c>
      <c r="AA40" s="108"/>
    </row>
    <row r="41" spans="1:28" s="11" customFormat="1" ht="10.5" customHeight="1" x14ac:dyDescent="0.15">
      <c r="A41" s="15" t="s">
        <v>33</v>
      </c>
      <c r="B41" s="472" t="s">
        <v>43</v>
      </c>
      <c r="C41" s="473"/>
      <c r="D41" s="474"/>
      <c r="E41" s="463" t="s">
        <v>43</v>
      </c>
      <c r="F41" s="670"/>
      <c r="G41" s="650"/>
      <c r="H41" s="472" t="s">
        <v>43</v>
      </c>
      <c r="I41" s="473"/>
      <c r="J41" s="474"/>
      <c r="K41" s="472" t="s">
        <v>43</v>
      </c>
      <c r="L41" s="473"/>
      <c r="M41" s="474"/>
      <c r="N41" s="463" t="s">
        <v>43</v>
      </c>
      <c r="O41" s="670"/>
      <c r="P41" s="650"/>
      <c r="Q41" s="463" t="s">
        <v>43</v>
      </c>
      <c r="R41" s="464"/>
      <c r="S41" s="465"/>
      <c r="T41" s="472" t="s">
        <v>43</v>
      </c>
      <c r="U41" s="473"/>
      <c r="V41" s="474"/>
      <c r="W41" s="15" t="s">
        <v>33</v>
      </c>
    </row>
    <row r="42" spans="1:28" s="11" customFormat="1" ht="10.5" customHeight="1" x14ac:dyDescent="0.15">
      <c r="A42" s="15" t="s">
        <v>34</v>
      </c>
      <c r="B42" s="463"/>
      <c r="C42" s="464"/>
      <c r="D42" s="465"/>
      <c r="E42" s="648"/>
      <c r="F42" s="670"/>
      <c r="G42" s="650"/>
      <c r="H42" s="463"/>
      <c r="I42" s="464"/>
      <c r="J42" s="465"/>
      <c r="K42" s="463"/>
      <c r="L42" s="464"/>
      <c r="M42" s="465"/>
      <c r="N42" s="648"/>
      <c r="O42" s="670"/>
      <c r="P42" s="650"/>
      <c r="Q42" s="466"/>
      <c r="R42" s="467"/>
      <c r="S42" s="468"/>
      <c r="T42" s="463"/>
      <c r="U42" s="464"/>
      <c r="V42" s="465"/>
      <c r="W42" s="15" t="s">
        <v>34</v>
      </c>
    </row>
    <row r="43" spans="1:28" s="11" customFormat="1" ht="10.5" customHeight="1" x14ac:dyDescent="0.15">
      <c r="A43" s="15" t="s">
        <v>35</v>
      </c>
      <c r="B43" s="469" t="s">
        <v>40</v>
      </c>
      <c r="C43" s="663"/>
      <c r="D43" s="639"/>
      <c r="E43" s="648"/>
      <c r="F43" s="670"/>
      <c r="G43" s="650"/>
      <c r="H43" s="469" t="s">
        <v>40</v>
      </c>
      <c r="I43" s="663"/>
      <c r="J43" s="639"/>
      <c r="K43" s="469" t="s">
        <v>40</v>
      </c>
      <c r="L43" s="663"/>
      <c r="M43" s="639"/>
      <c r="N43" s="648"/>
      <c r="O43" s="670"/>
      <c r="P43" s="650"/>
      <c r="Q43" s="469" t="s">
        <v>40</v>
      </c>
      <c r="R43" s="470"/>
      <c r="S43" s="471"/>
      <c r="T43" s="112" t="s">
        <v>64</v>
      </c>
      <c r="U43" s="566" t="s">
        <v>40</v>
      </c>
      <c r="V43" s="567"/>
      <c r="W43" s="15" t="s">
        <v>35</v>
      </c>
    </row>
    <row r="44" spans="1:28" s="11" customFormat="1" ht="10.5" customHeight="1" x14ac:dyDescent="0.15">
      <c r="A44" s="15" t="s">
        <v>36</v>
      </c>
      <c r="B44" s="657" t="s">
        <v>43</v>
      </c>
      <c r="C44" s="658"/>
      <c r="D44" s="659"/>
      <c r="E44" s="648"/>
      <c r="F44" s="649"/>
      <c r="G44" s="650"/>
      <c r="H44" s="657" t="s">
        <v>43</v>
      </c>
      <c r="I44" s="658"/>
      <c r="J44" s="659"/>
      <c r="K44" s="657" t="s">
        <v>43</v>
      </c>
      <c r="L44" s="658"/>
      <c r="M44" s="659"/>
      <c r="N44" s="648"/>
      <c r="O44" s="649"/>
      <c r="P44" s="650"/>
      <c r="Q44" s="472" t="s">
        <v>43</v>
      </c>
      <c r="R44" s="473"/>
      <c r="S44" s="474"/>
      <c r="T44" s="635" t="s">
        <v>43</v>
      </c>
      <c r="U44" s="636"/>
      <c r="V44" s="637"/>
      <c r="W44" s="15" t="s">
        <v>36</v>
      </c>
      <c r="AB44"/>
    </row>
    <row r="45" spans="1:28" s="11" customFormat="1" ht="11.25" customHeight="1" x14ac:dyDescent="0.15">
      <c r="A45" s="519"/>
      <c r="B45" s="618" t="s">
        <v>19</v>
      </c>
      <c r="C45" s="619"/>
      <c r="D45" s="620"/>
      <c r="E45" s="545" t="s">
        <v>20</v>
      </c>
      <c r="F45" s="619"/>
      <c r="G45" s="620"/>
      <c r="H45" s="545" t="s">
        <v>21</v>
      </c>
      <c r="I45" s="619"/>
      <c r="J45" s="620"/>
      <c r="K45" s="545" t="s">
        <v>22</v>
      </c>
      <c r="L45" s="619"/>
      <c r="M45" s="620"/>
      <c r="N45" s="545" t="s">
        <v>23</v>
      </c>
      <c r="O45" s="619"/>
      <c r="P45" s="620"/>
      <c r="Q45" s="560" t="s">
        <v>24</v>
      </c>
      <c r="R45" s="619"/>
      <c r="S45" s="620"/>
      <c r="T45" s="563" t="s">
        <v>25</v>
      </c>
      <c r="U45" s="623"/>
      <c r="V45" s="624"/>
      <c r="W45" s="535"/>
    </row>
    <row r="46" spans="1:28" s="11" customFormat="1" ht="11.25" customHeight="1" x14ac:dyDescent="0.15">
      <c r="A46" s="519"/>
      <c r="B46" s="595">
        <f>T34+1</f>
        <v>42933</v>
      </c>
      <c r="C46" s="596"/>
      <c r="D46" s="597"/>
      <c r="E46" s="525">
        <f>B46+1</f>
        <v>42934</v>
      </c>
      <c r="F46" s="596"/>
      <c r="G46" s="597"/>
      <c r="H46" s="525">
        <f>E46+1</f>
        <v>42935</v>
      </c>
      <c r="I46" s="596"/>
      <c r="J46" s="597"/>
      <c r="K46" s="525">
        <f>H46+1</f>
        <v>42936</v>
      </c>
      <c r="L46" s="596"/>
      <c r="M46" s="597"/>
      <c r="N46" s="525">
        <f>K46+1</f>
        <v>42937</v>
      </c>
      <c r="O46" s="596"/>
      <c r="P46" s="597"/>
      <c r="Q46" s="528">
        <f>N46+1</f>
        <v>42938</v>
      </c>
      <c r="R46" s="596"/>
      <c r="S46" s="597"/>
      <c r="T46" s="531">
        <f>Q46+1</f>
        <v>42939</v>
      </c>
      <c r="U46" s="600"/>
      <c r="V46" s="601"/>
      <c r="W46" s="535"/>
    </row>
    <row r="47" spans="1:28" s="11" customFormat="1" ht="10.5" customHeight="1" x14ac:dyDescent="0.15">
      <c r="A47" s="15" t="s">
        <v>28</v>
      </c>
      <c r="B47" s="475" t="s">
        <v>43</v>
      </c>
      <c r="C47" s="619"/>
      <c r="D47" s="620"/>
      <c r="E47" s="472" t="s">
        <v>43</v>
      </c>
      <c r="F47" s="665"/>
      <c r="G47" s="666"/>
      <c r="H47" s="657" t="s">
        <v>43</v>
      </c>
      <c r="I47" s="658"/>
      <c r="J47" s="659"/>
      <c r="K47" s="581" t="s">
        <v>40</v>
      </c>
      <c r="L47" s="582"/>
      <c r="M47" s="583"/>
      <c r="N47" s="475" t="s">
        <v>43</v>
      </c>
      <c r="O47" s="619"/>
      <c r="P47" s="620"/>
      <c r="Q47" s="475" t="s">
        <v>43</v>
      </c>
      <c r="R47" s="476"/>
      <c r="S47" s="477"/>
      <c r="T47" s="581" t="s">
        <v>40</v>
      </c>
      <c r="U47" s="582"/>
      <c r="V47" s="583"/>
      <c r="W47" s="15" t="s">
        <v>28</v>
      </c>
    </row>
    <row r="48" spans="1:28" s="11" customFormat="1" ht="10.5" customHeight="1" x14ac:dyDescent="0.15">
      <c r="A48" s="15" t="s">
        <v>29</v>
      </c>
      <c r="B48" s="640"/>
      <c r="C48" s="664"/>
      <c r="D48" s="642"/>
      <c r="E48" s="648"/>
      <c r="F48" s="649"/>
      <c r="G48" s="650"/>
      <c r="H48" s="469" t="s">
        <v>40</v>
      </c>
      <c r="I48" s="663"/>
      <c r="J48" s="639"/>
      <c r="K48" s="687"/>
      <c r="L48" s="688"/>
      <c r="M48" s="689"/>
      <c r="N48" s="640"/>
      <c r="O48" s="664"/>
      <c r="P48" s="642"/>
      <c r="Q48" s="463"/>
      <c r="R48" s="464"/>
      <c r="S48" s="465"/>
      <c r="T48" s="584"/>
      <c r="U48" s="585"/>
      <c r="V48" s="586"/>
      <c r="W48" s="15" t="s">
        <v>29</v>
      </c>
    </row>
    <row r="49" spans="1:23" s="11" customFormat="1" ht="10.5" customHeight="1" x14ac:dyDescent="0.15">
      <c r="A49" s="15" t="s">
        <v>27</v>
      </c>
      <c r="B49" s="640"/>
      <c r="C49" s="664"/>
      <c r="D49" s="642"/>
      <c r="E49" s="648"/>
      <c r="F49" s="649"/>
      <c r="G49" s="650"/>
      <c r="H49" s="472" t="s">
        <v>43</v>
      </c>
      <c r="I49" s="473"/>
      <c r="J49" s="474"/>
      <c r="K49" s="693" t="s">
        <v>43</v>
      </c>
      <c r="L49" s="694"/>
      <c r="M49" s="695"/>
      <c r="N49" s="640"/>
      <c r="O49" s="664"/>
      <c r="P49" s="642"/>
      <c r="Q49" s="463"/>
      <c r="R49" s="464"/>
      <c r="S49" s="465"/>
      <c r="T49" s="463" t="s">
        <v>43</v>
      </c>
      <c r="U49" s="711"/>
      <c r="V49" s="712"/>
      <c r="W49" s="15" t="s">
        <v>27</v>
      </c>
    </row>
    <row r="50" spans="1:23" s="11" customFormat="1" ht="10.5" customHeight="1" x14ac:dyDescent="0.15">
      <c r="A50" s="15" t="s">
        <v>30</v>
      </c>
      <c r="B50" s="640"/>
      <c r="C50" s="641"/>
      <c r="D50" s="642"/>
      <c r="E50" s="648"/>
      <c r="F50" s="649"/>
      <c r="G50" s="650"/>
      <c r="H50" s="466"/>
      <c r="I50" s="467"/>
      <c r="J50" s="468"/>
      <c r="K50" s="657"/>
      <c r="L50" s="658"/>
      <c r="M50" s="659"/>
      <c r="N50" s="640"/>
      <c r="O50" s="641"/>
      <c r="P50" s="642"/>
      <c r="Q50" s="635"/>
      <c r="R50" s="636"/>
      <c r="S50" s="637"/>
      <c r="T50" s="713"/>
      <c r="U50" s="714"/>
      <c r="V50" s="715"/>
      <c r="W50" s="15" t="s">
        <v>30</v>
      </c>
    </row>
    <row r="51" spans="1:23" s="11" customFormat="1" ht="10.5" customHeight="1" x14ac:dyDescent="0.15">
      <c r="A51" s="15" t="s">
        <v>31</v>
      </c>
      <c r="B51" s="671" t="s">
        <v>18</v>
      </c>
      <c r="C51" s="672"/>
      <c r="D51" s="672"/>
      <c r="E51" s="672"/>
      <c r="F51" s="672"/>
      <c r="G51" s="672"/>
      <c r="H51" s="672"/>
      <c r="I51" s="672"/>
      <c r="J51" s="672"/>
      <c r="K51" s="672"/>
      <c r="L51" s="672"/>
      <c r="M51" s="672"/>
      <c r="N51" s="672"/>
      <c r="O51" s="672"/>
      <c r="P51" s="672"/>
      <c r="Q51" s="672"/>
      <c r="R51" s="672"/>
      <c r="S51" s="672"/>
      <c r="T51" s="672"/>
      <c r="U51" s="672"/>
      <c r="V51" s="673"/>
      <c r="W51" s="15" t="s">
        <v>31</v>
      </c>
    </row>
    <row r="52" spans="1:23" s="11" customFormat="1" ht="10.5" customHeight="1" x14ac:dyDescent="0.15">
      <c r="A52" s="15" t="s">
        <v>32</v>
      </c>
      <c r="B52" s="605"/>
      <c r="C52" s="606"/>
      <c r="D52" s="606"/>
      <c r="E52" s="606"/>
      <c r="F52" s="606"/>
      <c r="G52" s="606"/>
      <c r="H52" s="606"/>
      <c r="I52" s="606"/>
      <c r="J52" s="606"/>
      <c r="K52" s="606"/>
      <c r="L52" s="606"/>
      <c r="M52" s="606"/>
      <c r="N52" s="606"/>
      <c r="O52" s="606"/>
      <c r="P52" s="606"/>
      <c r="Q52" s="606"/>
      <c r="R52" s="606"/>
      <c r="S52" s="606"/>
      <c r="T52" s="606"/>
      <c r="U52" s="606"/>
      <c r="V52" s="674"/>
      <c r="W52" s="15" t="s">
        <v>32</v>
      </c>
    </row>
    <row r="53" spans="1:23" s="11" customFormat="1" ht="10.5" customHeight="1" x14ac:dyDescent="0.15">
      <c r="A53" s="15" t="s">
        <v>33</v>
      </c>
      <c r="B53" s="472" t="s">
        <v>43</v>
      </c>
      <c r="C53" s="473"/>
      <c r="D53" s="474"/>
      <c r="E53" s="472" t="s">
        <v>43</v>
      </c>
      <c r="F53" s="665"/>
      <c r="G53" s="666"/>
      <c r="H53" s="472" t="s">
        <v>43</v>
      </c>
      <c r="I53" s="473"/>
      <c r="J53" s="474"/>
      <c r="K53" s="472" t="s">
        <v>43</v>
      </c>
      <c r="L53" s="473"/>
      <c r="M53" s="474"/>
      <c r="N53" s="472" t="s">
        <v>43</v>
      </c>
      <c r="O53" s="665"/>
      <c r="P53" s="666"/>
      <c r="Q53" s="475" t="s">
        <v>43</v>
      </c>
      <c r="R53" s="476"/>
      <c r="S53" s="477"/>
      <c r="T53" s="472" t="s">
        <v>43</v>
      </c>
      <c r="U53" s="473"/>
      <c r="V53" s="474"/>
      <c r="W53" s="15" t="s">
        <v>33</v>
      </c>
    </row>
    <row r="54" spans="1:23" s="11" customFormat="1" ht="10.5" customHeight="1" x14ac:dyDescent="0.15">
      <c r="A54" s="15" t="s">
        <v>34</v>
      </c>
      <c r="B54" s="463"/>
      <c r="C54" s="464"/>
      <c r="D54" s="465"/>
      <c r="E54" s="648"/>
      <c r="F54" s="649"/>
      <c r="G54" s="650"/>
      <c r="H54" s="463"/>
      <c r="I54" s="464"/>
      <c r="J54" s="465"/>
      <c r="K54" s="463"/>
      <c r="L54" s="464"/>
      <c r="M54" s="465"/>
      <c r="N54" s="648"/>
      <c r="O54" s="649"/>
      <c r="P54" s="650"/>
      <c r="Q54" s="463"/>
      <c r="R54" s="464"/>
      <c r="S54" s="465"/>
      <c r="T54" s="463"/>
      <c r="U54" s="464"/>
      <c r="V54" s="465"/>
      <c r="W54" s="15" t="s">
        <v>34</v>
      </c>
    </row>
    <row r="55" spans="1:23" s="11" customFormat="1" ht="10.5" customHeight="1" x14ac:dyDescent="0.15">
      <c r="A55" s="15" t="s">
        <v>35</v>
      </c>
      <c r="B55" s="469" t="s">
        <v>40</v>
      </c>
      <c r="C55" s="663"/>
      <c r="D55" s="639"/>
      <c r="E55" s="648"/>
      <c r="F55" s="649"/>
      <c r="G55" s="650"/>
      <c r="H55" s="469" t="s">
        <v>40</v>
      </c>
      <c r="I55" s="663"/>
      <c r="J55" s="639"/>
      <c r="K55" s="469" t="s">
        <v>40</v>
      </c>
      <c r="L55" s="663"/>
      <c r="M55" s="639"/>
      <c r="N55" s="648"/>
      <c r="O55" s="649"/>
      <c r="P55" s="649"/>
      <c r="Q55" s="463"/>
      <c r="R55" s="464"/>
      <c r="S55" s="465"/>
      <c r="T55" s="112" t="s">
        <v>64</v>
      </c>
      <c r="U55" s="566" t="s">
        <v>40</v>
      </c>
      <c r="V55" s="567"/>
      <c r="W55" s="15" t="s">
        <v>35</v>
      </c>
    </row>
    <row r="56" spans="1:23" s="11" customFormat="1" ht="10.5" customHeight="1" x14ac:dyDescent="0.15">
      <c r="A56" s="15" t="s">
        <v>36</v>
      </c>
      <c r="B56" s="657" t="s">
        <v>43</v>
      </c>
      <c r="C56" s="658"/>
      <c r="D56" s="659"/>
      <c r="E56" s="648"/>
      <c r="F56" s="649"/>
      <c r="G56" s="650"/>
      <c r="H56" s="657" t="s">
        <v>43</v>
      </c>
      <c r="I56" s="658"/>
      <c r="J56" s="659"/>
      <c r="K56" s="657" t="s">
        <v>43</v>
      </c>
      <c r="L56" s="658"/>
      <c r="M56" s="659"/>
      <c r="N56" s="648"/>
      <c r="O56" s="649"/>
      <c r="P56" s="650"/>
      <c r="Q56" s="635"/>
      <c r="R56" s="636"/>
      <c r="S56" s="637"/>
      <c r="T56" s="635" t="s">
        <v>43</v>
      </c>
      <c r="U56" s="636"/>
      <c r="V56" s="637"/>
      <c r="W56" s="15" t="s">
        <v>36</v>
      </c>
    </row>
    <row r="57" spans="1:23" s="11" customFormat="1" ht="11.25" customHeight="1" x14ac:dyDescent="0.15">
      <c r="A57" s="519"/>
      <c r="B57" s="618" t="s">
        <v>19</v>
      </c>
      <c r="C57" s="619"/>
      <c r="D57" s="620"/>
      <c r="E57" s="545" t="s">
        <v>20</v>
      </c>
      <c r="F57" s="619"/>
      <c r="G57" s="620"/>
      <c r="H57" s="545" t="s">
        <v>21</v>
      </c>
      <c r="I57" s="619"/>
      <c r="J57" s="620"/>
      <c r="K57" s="545" t="s">
        <v>22</v>
      </c>
      <c r="L57" s="619"/>
      <c r="M57" s="620"/>
      <c r="N57" s="545" t="s">
        <v>23</v>
      </c>
      <c r="O57" s="619"/>
      <c r="P57" s="620"/>
      <c r="Q57" s="560" t="s">
        <v>24</v>
      </c>
      <c r="R57" s="619"/>
      <c r="S57" s="620"/>
      <c r="T57" s="563" t="s">
        <v>25</v>
      </c>
      <c r="U57" s="623"/>
      <c r="V57" s="624"/>
      <c r="W57" s="535"/>
    </row>
    <row r="58" spans="1:23" s="11" customFormat="1" ht="11.25" customHeight="1" x14ac:dyDescent="0.15">
      <c r="A58" s="519"/>
      <c r="B58" s="595">
        <f>T46+1</f>
        <v>42940</v>
      </c>
      <c r="C58" s="596"/>
      <c r="D58" s="597"/>
      <c r="E58" s="525">
        <f>B58+1</f>
        <v>42941</v>
      </c>
      <c r="F58" s="596"/>
      <c r="G58" s="597"/>
      <c r="H58" s="525">
        <f>E58+1</f>
        <v>42942</v>
      </c>
      <c r="I58" s="596"/>
      <c r="J58" s="597"/>
      <c r="K58" s="525">
        <f>H58+1</f>
        <v>42943</v>
      </c>
      <c r="L58" s="596"/>
      <c r="M58" s="597"/>
      <c r="N58" s="525">
        <f>K58+1</f>
        <v>42944</v>
      </c>
      <c r="O58" s="596"/>
      <c r="P58" s="597"/>
      <c r="Q58" s="528">
        <f>N58+1</f>
        <v>42945</v>
      </c>
      <c r="R58" s="596"/>
      <c r="S58" s="597"/>
      <c r="T58" s="531">
        <f>Q58+1</f>
        <v>42946</v>
      </c>
      <c r="U58" s="600"/>
      <c r="V58" s="601"/>
      <c r="W58" s="535"/>
    </row>
    <row r="59" spans="1:23" s="11" customFormat="1" ht="10.5" customHeight="1" x14ac:dyDescent="0.15">
      <c r="A59" s="15" t="s">
        <v>28</v>
      </c>
      <c r="B59" s="475" t="s">
        <v>43</v>
      </c>
      <c r="C59" s="619"/>
      <c r="D59" s="620"/>
      <c r="E59" s="472" t="s">
        <v>43</v>
      </c>
      <c r="F59" s="665"/>
      <c r="G59" s="666"/>
      <c r="H59" s="657" t="s">
        <v>43</v>
      </c>
      <c r="I59" s="658"/>
      <c r="J59" s="659"/>
      <c r="K59" s="581" t="s">
        <v>40</v>
      </c>
      <c r="L59" s="582"/>
      <c r="M59" s="583"/>
      <c r="N59" s="475" t="s">
        <v>43</v>
      </c>
      <c r="O59" s="619"/>
      <c r="P59" s="620"/>
      <c r="Q59" s="472" t="s">
        <v>43</v>
      </c>
      <c r="R59" s="473"/>
      <c r="S59" s="474"/>
      <c r="T59" s="581" t="s">
        <v>40</v>
      </c>
      <c r="U59" s="582"/>
      <c r="V59" s="583"/>
      <c r="W59" s="15" t="s">
        <v>28</v>
      </c>
    </row>
    <row r="60" spans="1:23" s="11" customFormat="1" ht="10.5" customHeight="1" x14ac:dyDescent="0.15">
      <c r="A60" s="15" t="s">
        <v>29</v>
      </c>
      <c r="B60" s="640"/>
      <c r="C60" s="664"/>
      <c r="D60" s="642"/>
      <c r="E60" s="648"/>
      <c r="F60" s="649"/>
      <c r="G60" s="650"/>
      <c r="H60" s="469" t="s">
        <v>40</v>
      </c>
      <c r="I60" s="663"/>
      <c r="J60" s="639"/>
      <c r="K60" s="687"/>
      <c r="L60" s="688"/>
      <c r="M60" s="689"/>
      <c r="N60" s="640"/>
      <c r="O60" s="664"/>
      <c r="P60" s="642"/>
      <c r="Q60" s="469" t="s">
        <v>40</v>
      </c>
      <c r="R60" s="470"/>
      <c r="S60" s="471"/>
      <c r="T60" s="584"/>
      <c r="U60" s="585"/>
      <c r="V60" s="586"/>
      <c r="W60" s="15" t="s">
        <v>29</v>
      </c>
    </row>
    <row r="61" spans="1:23" s="11" customFormat="1" ht="10.5" customHeight="1" x14ac:dyDescent="0.15">
      <c r="A61" s="15" t="s">
        <v>27</v>
      </c>
      <c r="B61" s="640"/>
      <c r="C61" s="664"/>
      <c r="D61" s="642"/>
      <c r="E61" s="648"/>
      <c r="F61" s="649"/>
      <c r="G61" s="650"/>
      <c r="H61" s="472" t="s">
        <v>43</v>
      </c>
      <c r="I61" s="473"/>
      <c r="J61" s="474"/>
      <c r="K61" s="693" t="s">
        <v>43</v>
      </c>
      <c r="L61" s="694"/>
      <c r="M61" s="695"/>
      <c r="N61" s="640"/>
      <c r="O61" s="664"/>
      <c r="P61" s="642"/>
      <c r="Q61" s="463" t="s">
        <v>43</v>
      </c>
      <c r="R61" s="464"/>
      <c r="S61" s="465"/>
      <c r="T61" s="463" t="s">
        <v>43</v>
      </c>
      <c r="U61" s="711"/>
      <c r="V61" s="712"/>
      <c r="W61" s="15" t="s">
        <v>27</v>
      </c>
    </row>
    <row r="62" spans="1:23" s="11" customFormat="1" ht="10.5" customHeight="1" x14ac:dyDescent="0.15">
      <c r="A62" s="15" t="s">
        <v>30</v>
      </c>
      <c r="B62" s="640"/>
      <c r="C62" s="641"/>
      <c r="D62" s="642"/>
      <c r="E62" s="648"/>
      <c r="F62" s="649"/>
      <c r="G62" s="650"/>
      <c r="H62" s="466"/>
      <c r="I62" s="467"/>
      <c r="J62" s="468"/>
      <c r="K62" s="657"/>
      <c r="L62" s="658"/>
      <c r="M62" s="659"/>
      <c r="N62" s="640"/>
      <c r="O62" s="641"/>
      <c r="P62" s="642"/>
      <c r="Q62" s="466"/>
      <c r="R62" s="467"/>
      <c r="S62" s="468"/>
      <c r="T62" s="713"/>
      <c r="U62" s="714"/>
      <c r="V62" s="715"/>
      <c r="W62" s="15" t="s">
        <v>30</v>
      </c>
    </row>
    <row r="63" spans="1:23" s="11" customFormat="1" ht="10.5" customHeight="1" x14ac:dyDescent="0.15">
      <c r="A63" s="15" t="s">
        <v>31</v>
      </c>
      <c r="B63" s="671" t="s">
        <v>18</v>
      </c>
      <c r="C63" s="672"/>
      <c r="D63" s="672"/>
      <c r="E63" s="672"/>
      <c r="F63" s="672"/>
      <c r="G63" s="672"/>
      <c r="H63" s="672"/>
      <c r="I63" s="672"/>
      <c r="J63" s="672"/>
      <c r="K63" s="672"/>
      <c r="L63" s="672"/>
      <c r="M63" s="672"/>
      <c r="N63" s="672"/>
      <c r="O63" s="672"/>
      <c r="P63" s="672"/>
      <c r="Q63" s="672"/>
      <c r="R63" s="672"/>
      <c r="S63" s="672"/>
      <c r="T63" s="672"/>
      <c r="U63" s="672"/>
      <c r="V63" s="673"/>
      <c r="W63" s="15" t="s">
        <v>31</v>
      </c>
    </row>
    <row r="64" spans="1:23" s="11" customFormat="1" ht="10.5" customHeight="1" x14ac:dyDescent="0.15">
      <c r="A64" s="15" t="s">
        <v>32</v>
      </c>
      <c r="B64" s="605"/>
      <c r="C64" s="606"/>
      <c r="D64" s="606"/>
      <c r="E64" s="606"/>
      <c r="F64" s="606"/>
      <c r="G64" s="606"/>
      <c r="H64" s="606"/>
      <c r="I64" s="606"/>
      <c r="J64" s="606"/>
      <c r="K64" s="606"/>
      <c r="L64" s="606"/>
      <c r="M64" s="606"/>
      <c r="N64" s="606"/>
      <c r="O64" s="606"/>
      <c r="P64" s="606"/>
      <c r="Q64" s="606"/>
      <c r="R64" s="606"/>
      <c r="S64" s="606"/>
      <c r="T64" s="606"/>
      <c r="U64" s="606"/>
      <c r="V64" s="674"/>
      <c r="W64" s="15" t="s">
        <v>32</v>
      </c>
    </row>
    <row r="65" spans="1:23" s="11" customFormat="1" ht="10.5" customHeight="1" x14ac:dyDescent="0.15">
      <c r="A65" s="15" t="s">
        <v>33</v>
      </c>
      <c r="B65" s="472" t="s">
        <v>43</v>
      </c>
      <c r="C65" s="665"/>
      <c r="D65" s="666"/>
      <c r="E65" s="472" t="s">
        <v>43</v>
      </c>
      <c r="F65" s="665"/>
      <c r="G65" s="666"/>
      <c r="H65" s="472" t="s">
        <v>43</v>
      </c>
      <c r="I65" s="473"/>
      <c r="J65" s="474"/>
      <c r="K65" s="472" t="s">
        <v>43</v>
      </c>
      <c r="L65" s="473"/>
      <c r="M65" s="474"/>
      <c r="N65" s="472" t="s">
        <v>43</v>
      </c>
      <c r="O65" s="665"/>
      <c r="P65" s="666"/>
      <c r="Q65" s="463" t="s">
        <v>43</v>
      </c>
      <c r="R65" s="464"/>
      <c r="S65" s="465"/>
      <c r="T65" s="472" t="s">
        <v>43</v>
      </c>
      <c r="U65" s="473"/>
      <c r="V65" s="474"/>
      <c r="W65" s="15" t="s">
        <v>33</v>
      </c>
    </row>
    <row r="66" spans="1:23" s="11" customFormat="1" ht="10.5" customHeight="1" x14ac:dyDescent="0.15">
      <c r="A66" s="15" t="s">
        <v>34</v>
      </c>
      <c r="B66" s="648"/>
      <c r="C66" s="649"/>
      <c r="D66" s="650"/>
      <c r="E66" s="648"/>
      <c r="F66" s="649"/>
      <c r="G66" s="650"/>
      <c r="H66" s="463"/>
      <c r="I66" s="464"/>
      <c r="J66" s="465"/>
      <c r="K66" s="463"/>
      <c r="L66" s="464"/>
      <c r="M66" s="465"/>
      <c r="N66" s="648"/>
      <c r="O66" s="649"/>
      <c r="P66" s="650"/>
      <c r="Q66" s="466"/>
      <c r="R66" s="467"/>
      <c r="S66" s="468"/>
      <c r="T66" s="463"/>
      <c r="U66" s="464"/>
      <c r="V66" s="465"/>
      <c r="W66" s="15" t="s">
        <v>34</v>
      </c>
    </row>
    <row r="67" spans="1:23" s="11" customFormat="1" ht="10.5" customHeight="1" x14ac:dyDescent="0.15">
      <c r="A67" s="15" t="s">
        <v>35</v>
      </c>
      <c r="B67" s="648"/>
      <c r="C67" s="649"/>
      <c r="D67" s="650"/>
      <c r="E67" s="648"/>
      <c r="F67" s="649"/>
      <c r="G67" s="650"/>
      <c r="H67" s="469" t="s">
        <v>40</v>
      </c>
      <c r="I67" s="663"/>
      <c r="J67" s="639"/>
      <c r="K67" s="469" t="s">
        <v>40</v>
      </c>
      <c r="L67" s="663"/>
      <c r="M67" s="639"/>
      <c r="N67" s="648"/>
      <c r="O67" s="649"/>
      <c r="P67" s="650"/>
      <c r="Q67" s="469" t="s">
        <v>40</v>
      </c>
      <c r="R67" s="470"/>
      <c r="S67" s="471"/>
      <c r="T67" s="112" t="s">
        <v>64</v>
      </c>
      <c r="U67" s="566" t="s">
        <v>40</v>
      </c>
      <c r="V67" s="567"/>
      <c r="W67" s="15" t="s">
        <v>35</v>
      </c>
    </row>
    <row r="68" spans="1:23" s="11" customFormat="1" ht="10.5" customHeight="1" x14ac:dyDescent="0.15">
      <c r="A68" s="15" t="s">
        <v>36</v>
      </c>
      <c r="B68" s="648"/>
      <c r="C68" s="649"/>
      <c r="D68" s="650"/>
      <c r="E68" s="648"/>
      <c r="F68" s="649"/>
      <c r="G68" s="650"/>
      <c r="H68" s="657" t="s">
        <v>43</v>
      </c>
      <c r="I68" s="658"/>
      <c r="J68" s="659"/>
      <c r="K68" s="657" t="s">
        <v>43</v>
      </c>
      <c r="L68" s="658"/>
      <c r="M68" s="659"/>
      <c r="N68" s="648"/>
      <c r="O68" s="649"/>
      <c r="P68" s="650"/>
      <c r="Q68" s="472" t="s">
        <v>43</v>
      </c>
      <c r="R68" s="473"/>
      <c r="S68" s="474"/>
      <c r="T68" s="635" t="s">
        <v>43</v>
      </c>
      <c r="U68" s="636"/>
      <c r="V68" s="637"/>
      <c r="W68" s="15" t="s">
        <v>36</v>
      </c>
    </row>
    <row r="69" spans="1:23" s="11" customFormat="1" ht="11.25" customHeight="1" x14ac:dyDescent="0.15">
      <c r="A69" s="519"/>
      <c r="B69" s="618" t="s">
        <v>19</v>
      </c>
      <c r="C69" s="619"/>
      <c r="D69" s="620"/>
      <c r="E69" s="545" t="s">
        <v>20</v>
      </c>
      <c r="F69" s="619"/>
      <c r="G69" s="620"/>
      <c r="H69" s="545" t="s">
        <v>21</v>
      </c>
      <c r="I69" s="619"/>
      <c r="J69" s="620"/>
      <c r="K69" s="545" t="s">
        <v>22</v>
      </c>
      <c r="L69" s="619"/>
      <c r="M69" s="620"/>
      <c r="N69" s="545" t="s">
        <v>23</v>
      </c>
      <c r="O69" s="619"/>
      <c r="P69" s="620"/>
      <c r="Q69" s="560" t="s">
        <v>24</v>
      </c>
      <c r="R69" s="621"/>
      <c r="S69" s="622"/>
      <c r="T69" s="563" t="s">
        <v>25</v>
      </c>
      <c r="U69" s="685"/>
      <c r="V69" s="686"/>
      <c r="W69" s="535"/>
    </row>
    <row r="70" spans="1:23" ht="11.25" customHeight="1" x14ac:dyDescent="0.15">
      <c r="A70" s="519"/>
      <c r="B70" s="595">
        <f t="shared" ref="B70" si="1">T58+1</f>
        <v>42947</v>
      </c>
      <c r="C70" s="596"/>
      <c r="D70" s="597"/>
      <c r="E70" s="525">
        <f>B70+1</f>
        <v>42948</v>
      </c>
      <c r="F70" s="596"/>
      <c r="G70" s="597"/>
      <c r="H70" s="525">
        <f>E70+1</f>
        <v>42949</v>
      </c>
      <c r="I70" s="596"/>
      <c r="J70" s="597"/>
      <c r="K70" s="525">
        <f>H70+1</f>
        <v>42950</v>
      </c>
      <c r="L70" s="596"/>
      <c r="M70" s="597"/>
      <c r="N70" s="525">
        <f>K70+1</f>
        <v>42951</v>
      </c>
      <c r="O70" s="596"/>
      <c r="P70" s="597"/>
      <c r="Q70" s="528">
        <f>N70+1</f>
        <v>42952</v>
      </c>
      <c r="R70" s="598"/>
      <c r="S70" s="599"/>
      <c r="T70" s="531">
        <f>Q70+1</f>
        <v>42953</v>
      </c>
      <c r="U70" s="678"/>
      <c r="V70" s="679"/>
      <c r="W70" s="535"/>
    </row>
    <row r="71" spans="1:23" ht="10.5" customHeight="1" x14ac:dyDescent="0.15">
      <c r="A71" s="15" t="s">
        <v>28</v>
      </c>
      <c r="B71" s="475" t="s">
        <v>43</v>
      </c>
      <c r="C71" s="619"/>
      <c r="D71" s="620"/>
      <c r="E71" s="46"/>
      <c r="F71" s="47"/>
      <c r="G71" s="48"/>
      <c r="H71" s="46"/>
      <c r="I71" s="47"/>
      <c r="J71" s="48"/>
      <c r="K71" s="46"/>
      <c r="L71" s="47"/>
      <c r="M71" s="48"/>
      <c r="N71" s="46"/>
      <c r="O71" s="47"/>
      <c r="P71" s="48"/>
      <c r="Q71" s="46"/>
      <c r="R71" s="47"/>
      <c r="S71" s="48"/>
      <c r="T71" s="46"/>
      <c r="U71" s="47"/>
      <c r="V71" s="48"/>
      <c r="W71" s="15" t="s">
        <v>28</v>
      </c>
    </row>
    <row r="72" spans="1:23" ht="10.5" customHeight="1" x14ac:dyDescent="0.15">
      <c r="A72" s="15" t="s">
        <v>29</v>
      </c>
      <c r="B72" s="640"/>
      <c r="C72" s="664"/>
      <c r="D72" s="642"/>
      <c r="E72" s="46"/>
      <c r="F72" s="47"/>
      <c r="G72" s="48"/>
      <c r="H72" s="46"/>
      <c r="I72" s="47"/>
      <c r="J72" s="48"/>
      <c r="K72" s="46"/>
      <c r="L72" s="47"/>
      <c r="M72" s="48"/>
      <c r="N72" s="46"/>
      <c r="O72" s="47"/>
      <c r="P72" s="48"/>
      <c r="Q72" s="46"/>
      <c r="R72" s="47"/>
      <c r="S72" s="48"/>
      <c r="T72" s="46"/>
      <c r="U72" s="47"/>
      <c r="V72" s="48"/>
      <c r="W72" s="15" t="s">
        <v>29</v>
      </c>
    </row>
    <row r="73" spans="1:23" ht="10.5" customHeight="1" x14ac:dyDescent="0.15">
      <c r="A73" s="15" t="s">
        <v>27</v>
      </c>
      <c r="B73" s="640"/>
      <c r="C73" s="664"/>
      <c r="D73" s="642"/>
      <c r="E73" s="46"/>
      <c r="F73" s="47"/>
      <c r="G73" s="48"/>
      <c r="H73" s="46"/>
      <c r="I73" s="47"/>
      <c r="J73" s="48"/>
      <c r="K73" s="46"/>
      <c r="L73" s="47"/>
      <c r="M73" s="48"/>
      <c r="N73" s="46"/>
      <c r="O73" s="47"/>
      <c r="P73" s="48"/>
      <c r="Q73" s="46"/>
      <c r="R73" s="47"/>
      <c r="S73" s="48"/>
      <c r="T73" s="46"/>
      <c r="U73" s="47"/>
      <c r="V73" s="48"/>
      <c r="W73" s="15" t="s">
        <v>27</v>
      </c>
    </row>
    <row r="74" spans="1:23" ht="10.5" customHeight="1" x14ac:dyDescent="0.15">
      <c r="A74" s="15" t="s">
        <v>30</v>
      </c>
      <c r="B74" s="640"/>
      <c r="C74" s="641"/>
      <c r="D74" s="642"/>
      <c r="E74" s="49"/>
      <c r="F74" s="50"/>
      <c r="G74" s="51"/>
      <c r="H74" s="49"/>
      <c r="I74" s="50"/>
      <c r="J74" s="51"/>
      <c r="K74" s="49"/>
      <c r="L74" s="50"/>
      <c r="M74" s="51"/>
      <c r="N74" s="49"/>
      <c r="O74" s="50"/>
      <c r="P74" s="51"/>
      <c r="Q74" s="49"/>
      <c r="R74" s="50"/>
      <c r="S74" s="51"/>
      <c r="T74" s="49"/>
      <c r="U74" s="50"/>
      <c r="V74" s="51"/>
      <c r="W74" s="15" t="s">
        <v>30</v>
      </c>
    </row>
    <row r="75" spans="1:23" ht="10.5" customHeight="1" x14ac:dyDescent="0.15">
      <c r="A75" s="15" t="s">
        <v>31</v>
      </c>
      <c r="B75" s="680" t="s">
        <v>18</v>
      </c>
      <c r="C75" s="681"/>
      <c r="D75" s="681"/>
      <c r="E75" s="682"/>
      <c r="F75" s="682"/>
      <c r="G75" s="682"/>
      <c r="H75" s="682"/>
      <c r="I75" s="682"/>
      <c r="J75" s="682"/>
      <c r="K75" s="682"/>
      <c r="L75" s="682"/>
      <c r="M75" s="682"/>
      <c r="N75" s="682"/>
      <c r="O75" s="682"/>
      <c r="P75" s="682"/>
      <c r="Q75" s="682"/>
      <c r="R75" s="682"/>
      <c r="S75" s="682"/>
      <c r="T75" s="682"/>
      <c r="U75" s="683"/>
      <c r="V75" s="684"/>
      <c r="W75" s="15" t="s">
        <v>31</v>
      </c>
    </row>
    <row r="76" spans="1:23" ht="10.5" customHeight="1" x14ac:dyDescent="0.15">
      <c r="A76" s="15" t="s">
        <v>32</v>
      </c>
      <c r="B76" s="472" t="s">
        <v>43</v>
      </c>
      <c r="C76" s="473"/>
      <c r="D76" s="474"/>
      <c r="E76" s="52"/>
      <c r="F76" s="53"/>
      <c r="G76" s="54"/>
      <c r="H76" s="52"/>
      <c r="I76" s="53"/>
      <c r="J76" s="54"/>
      <c r="K76" s="52"/>
      <c r="L76" s="53"/>
      <c r="M76" s="54"/>
      <c r="N76" s="52"/>
      <c r="O76" s="53"/>
      <c r="P76" s="54"/>
      <c r="Q76" s="52"/>
      <c r="R76" s="53"/>
      <c r="S76" s="54"/>
      <c r="T76" s="52"/>
      <c r="U76" s="53"/>
      <c r="V76" s="54"/>
      <c r="W76" s="15" t="s">
        <v>32</v>
      </c>
    </row>
    <row r="77" spans="1:23" ht="10.5" customHeight="1" x14ac:dyDescent="0.15">
      <c r="A77" s="15" t="s">
        <v>33</v>
      </c>
      <c r="B77" s="463"/>
      <c r="C77" s="464"/>
      <c r="D77" s="465"/>
      <c r="E77" s="46"/>
      <c r="F77" s="47"/>
      <c r="G77" s="48"/>
      <c r="H77" s="46"/>
      <c r="I77" s="47"/>
      <c r="J77" s="48"/>
      <c r="K77" s="46"/>
      <c r="L77" s="47"/>
      <c r="M77" s="48"/>
      <c r="N77" s="46"/>
      <c r="O77" s="47"/>
      <c r="P77" s="48"/>
      <c r="Q77" s="46"/>
      <c r="R77" s="47"/>
      <c r="S77" s="48"/>
      <c r="T77" s="46"/>
      <c r="U77" s="47"/>
      <c r="V77" s="48"/>
      <c r="W77" s="15" t="s">
        <v>33</v>
      </c>
    </row>
    <row r="78" spans="1:23" ht="10.5" customHeight="1" x14ac:dyDescent="0.15">
      <c r="A78" s="15" t="s">
        <v>34</v>
      </c>
      <c r="B78" s="469" t="s">
        <v>40</v>
      </c>
      <c r="C78" s="663"/>
      <c r="D78" s="639"/>
      <c r="E78" s="46"/>
      <c r="F78" s="47"/>
      <c r="G78" s="48"/>
      <c r="H78" s="46"/>
      <c r="I78" s="47"/>
      <c r="J78" s="48"/>
      <c r="K78" s="46"/>
      <c r="L78" s="47"/>
      <c r="M78" s="48"/>
      <c r="N78" s="46"/>
      <c r="O78" s="47"/>
      <c r="P78" s="48"/>
      <c r="Q78" s="46"/>
      <c r="R78" s="47"/>
      <c r="S78" s="48"/>
      <c r="T78" s="46"/>
      <c r="U78" s="47"/>
      <c r="V78" s="48"/>
      <c r="W78" s="15" t="s">
        <v>34</v>
      </c>
    </row>
    <row r="79" spans="1:23" ht="10.5" customHeight="1" x14ac:dyDescent="0.15">
      <c r="A79" s="15" t="s">
        <v>35</v>
      </c>
      <c r="B79" s="657" t="s">
        <v>43</v>
      </c>
      <c r="C79" s="658"/>
      <c r="D79" s="659"/>
      <c r="E79" s="46"/>
      <c r="F79" s="47"/>
      <c r="G79" s="48"/>
      <c r="H79" s="46"/>
      <c r="I79" s="47"/>
      <c r="J79" s="48"/>
      <c r="K79" s="46"/>
      <c r="L79" s="47"/>
      <c r="M79" s="48"/>
      <c r="N79" s="46"/>
      <c r="O79" s="47"/>
      <c r="P79" s="48"/>
      <c r="Q79" s="46"/>
      <c r="R79" s="47"/>
      <c r="S79" s="48"/>
      <c r="T79" s="46"/>
      <c r="U79" s="47"/>
      <c r="V79" s="48"/>
      <c r="W79" s="15" t="s">
        <v>35</v>
      </c>
    </row>
    <row r="80" spans="1:23" ht="10.5" customHeight="1" x14ac:dyDescent="0.15">
      <c r="A80" s="100" t="s">
        <v>36</v>
      </c>
      <c r="B80" s="101"/>
      <c r="C80" s="102"/>
      <c r="D80" s="103"/>
      <c r="E80" s="95"/>
      <c r="F80" s="96"/>
      <c r="G80" s="97"/>
      <c r="H80" s="95"/>
      <c r="I80" s="96"/>
      <c r="J80" s="97"/>
      <c r="K80" s="95"/>
      <c r="L80" s="96"/>
      <c r="M80" s="97"/>
      <c r="N80" s="95"/>
      <c r="O80" s="96"/>
      <c r="P80" s="97"/>
      <c r="Q80" s="95"/>
      <c r="R80" s="96"/>
      <c r="S80" s="97"/>
      <c r="T80" s="95"/>
      <c r="U80" s="96"/>
      <c r="V80" s="97"/>
      <c r="W80" s="100" t="s">
        <v>36</v>
      </c>
    </row>
    <row r="81" spans="1:23" x14ac:dyDescent="0.15">
      <c r="A81" s="14"/>
      <c r="B81" s="107"/>
      <c r="C81" s="107"/>
      <c r="D81" s="107"/>
      <c r="E81" s="14"/>
      <c r="F81" s="14"/>
      <c r="G81" s="14"/>
      <c r="H81" s="14"/>
      <c r="I81" s="14"/>
      <c r="J81" s="14"/>
      <c r="K81" s="14"/>
      <c r="L81" s="14"/>
      <c r="M81" s="14"/>
      <c r="N81" s="14"/>
      <c r="O81" s="14"/>
      <c r="P81" s="14"/>
      <c r="Q81" s="14"/>
      <c r="R81" s="14"/>
      <c r="S81" s="14"/>
      <c r="T81" s="14"/>
      <c r="U81" s="14"/>
      <c r="V81" s="14"/>
      <c r="W81" s="14"/>
    </row>
    <row r="82" spans="1:23" x14ac:dyDescent="0.15">
      <c r="A82" s="14"/>
      <c r="B82" s="107"/>
      <c r="C82" s="107"/>
      <c r="D82" s="107"/>
      <c r="E82" s="14"/>
      <c r="F82" s="14"/>
      <c r="G82" s="14"/>
      <c r="H82" s="14"/>
      <c r="I82" s="14"/>
      <c r="J82" s="14"/>
      <c r="K82" s="14"/>
      <c r="L82" s="14"/>
      <c r="M82" s="14"/>
      <c r="N82" s="14"/>
      <c r="O82" s="14"/>
      <c r="P82" s="14"/>
      <c r="Q82" s="14"/>
      <c r="R82" s="14"/>
      <c r="S82" s="14"/>
      <c r="T82" s="14"/>
      <c r="U82" s="14"/>
      <c r="V82" s="14"/>
      <c r="W82" s="14"/>
    </row>
    <row r="83" spans="1:23" x14ac:dyDescent="0.15">
      <c r="A83" s="14"/>
      <c r="B83" s="107"/>
      <c r="C83" s="107"/>
      <c r="D83" s="107"/>
      <c r="E83" s="14"/>
      <c r="F83" s="14"/>
      <c r="G83" s="14"/>
      <c r="H83" s="14"/>
      <c r="I83" s="14"/>
      <c r="J83" s="14"/>
      <c r="K83" s="14"/>
      <c r="L83" s="14"/>
      <c r="M83" s="14"/>
      <c r="N83" s="14"/>
      <c r="O83" s="14"/>
      <c r="P83" s="14"/>
      <c r="Q83" s="14"/>
      <c r="R83" s="14"/>
      <c r="S83" s="14"/>
      <c r="T83" s="14"/>
      <c r="U83" s="14"/>
      <c r="V83" s="14"/>
      <c r="W83" s="14"/>
    </row>
    <row r="84" spans="1:23" x14ac:dyDescent="0.15">
      <c r="A84" s="14"/>
      <c r="B84" s="107"/>
      <c r="C84" s="107"/>
      <c r="D84" s="107"/>
      <c r="E84" s="14"/>
      <c r="F84" s="14"/>
      <c r="G84" s="14"/>
      <c r="H84" s="14"/>
      <c r="I84" s="14"/>
      <c r="J84" s="14"/>
      <c r="K84" s="14"/>
      <c r="L84" s="14"/>
      <c r="M84" s="14"/>
      <c r="N84" s="14"/>
      <c r="O84" s="14"/>
      <c r="P84" s="14"/>
      <c r="Q84" s="14"/>
      <c r="R84" s="14"/>
      <c r="S84" s="14"/>
      <c r="T84" s="14"/>
      <c r="U84" s="14"/>
      <c r="V84" s="14"/>
      <c r="W84" s="14"/>
    </row>
    <row r="85" spans="1:23" x14ac:dyDescent="0.15">
      <c r="A85" s="14"/>
      <c r="B85" s="107"/>
      <c r="C85" s="107"/>
      <c r="D85" s="107"/>
      <c r="E85" s="14"/>
      <c r="F85" s="14"/>
      <c r="G85" s="14"/>
      <c r="H85" s="14"/>
      <c r="I85" s="14"/>
      <c r="J85" s="14"/>
      <c r="K85" s="14"/>
      <c r="L85" s="14"/>
      <c r="M85" s="14"/>
      <c r="N85" s="14"/>
      <c r="O85" s="14"/>
      <c r="P85" s="14"/>
      <c r="Q85" s="14"/>
      <c r="R85" s="14"/>
      <c r="S85" s="14"/>
      <c r="T85" s="14"/>
      <c r="U85" s="14"/>
      <c r="V85" s="14"/>
      <c r="W85" s="14"/>
    </row>
    <row r="86" spans="1:23" x14ac:dyDescent="0.15">
      <c r="A86" s="14"/>
      <c r="B86" s="107"/>
      <c r="C86" s="107"/>
      <c r="D86" s="107"/>
      <c r="E86" s="14"/>
      <c r="F86" s="14"/>
      <c r="G86" s="14"/>
      <c r="H86" s="14"/>
      <c r="I86" s="14"/>
      <c r="J86" s="14"/>
      <c r="K86" s="14"/>
      <c r="L86" s="14"/>
      <c r="M86" s="14"/>
      <c r="N86" s="14"/>
      <c r="O86" s="14"/>
      <c r="P86" s="14"/>
      <c r="Q86" s="14"/>
      <c r="R86" s="14"/>
      <c r="S86" s="14"/>
      <c r="T86" s="14"/>
      <c r="U86" s="14"/>
      <c r="V86" s="14"/>
      <c r="W86" s="14"/>
    </row>
    <row r="87" spans="1:23" x14ac:dyDescent="0.15">
      <c r="A87" s="14"/>
      <c r="B87" s="107"/>
      <c r="C87" s="107"/>
      <c r="D87" s="107"/>
      <c r="E87" s="14"/>
      <c r="F87" s="14"/>
      <c r="G87" s="14"/>
      <c r="H87" s="14"/>
      <c r="I87" s="14"/>
      <c r="J87" s="14"/>
      <c r="K87" s="14"/>
      <c r="L87" s="14"/>
      <c r="M87" s="14"/>
      <c r="N87" s="14"/>
      <c r="O87" s="14"/>
      <c r="P87" s="14"/>
      <c r="Q87" s="14"/>
      <c r="R87" s="14"/>
      <c r="S87" s="14"/>
      <c r="T87" s="14"/>
      <c r="U87" s="14"/>
      <c r="V87" s="14"/>
      <c r="W87" s="14"/>
    </row>
    <row r="88" spans="1:23" x14ac:dyDescent="0.15">
      <c r="A88" s="14"/>
      <c r="B88" s="107"/>
      <c r="C88" s="107"/>
      <c r="D88" s="107"/>
      <c r="E88" s="14"/>
      <c r="F88" s="14"/>
      <c r="G88" s="14"/>
      <c r="H88" s="14"/>
      <c r="I88" s="14"/>
      <c r="J88" s="14"/>
      <c r="K88" s="14"/>
      <c r="L88" s="14"/>
      <c r="M88" s="14"/>
      <c r="N88" s="14"/>
      <c r="O88" s="14"/>
      <c r="P88" s="14"/>
      <c r="Q88" s="14"/>
      <c r="R88" s="14"/>
      <c r="S88" s="14"/>
      <c r="T88" s="14"/>
      <c r="U88" s="14"/>
      <c r="V88" s="14"/>
      <c r="W88" s="14"/>
    </row>
  </sheetData>
  <mergeCells count="240">
    <mergeCell ref="B71:D74"/>
    <mergeCell ref="B76:D77"/>
    <mergeCell ref="B78:D78"/>
    <mergeCell ref="B79:D79"/>
    <mergeCell ref="E59:G62"/>
    <mergeCell ref="K17:M20"/>
    <mergeCell ref="Q61:S62"/>
    <mergeCell ref="E23:G26"/>
    <mergeCell ref="K65:M66"/>
    <mergeCell ref="K67:M67"/>
    <mergeCell ref="K53:M54"/>
    <mergeCell ref="E53:G56"/>
    <mergeCell ref="K56:M56"/>
    <mergeCell ref="H49:J50"/>
    <mergeCell ref="Q29:S30"/>
    <mergeCell ref="B47:D50"/>
    <mergeCell ref="N47:P50"/>
    <mergeCell ref="B29:D30"/>
    <mergeCell ref="B31:D31"/>
    <mergeCell ref="N22:P22"/>
    <mergeCell ref="Q22:S22"/>
    <mergeCell ref="B33:D33"/>
    <mergeCell ref="E33:G33"/>
    <mergeCell ref="H33:J33"/>
    <mergeCell ref="Q32:S32"/>
    <mergeCell ref="Q31:S31"/>
    <mergeCell ref="E65:G68"/>
    <mergeCell ref="E47:G50"/>
    <mergeCell ref="E35:G38"/>
    <mergeCell ref="E29:G32"/>
    <mergeCell ref="H41:J42"/>
    <mergeCell ref="H43:J43"/>
    <mergeCell ref="H44:J44"/>
    <mergeCell ref="H29:J30"/>
    <mergeCell ref="H31:J31"/>
    <mergeCell ref="H32:J32"/>
    <mergeCell ref="H53:J54"/>
    <mergeCell ref="H55:J55"/>
    <mergeCell ref="H65:J66"/>
    <mergeCell ref="H67:J67"/>
    <mergeCell ref="K55:M55"/>
    <mergeCell ref="K41:M42"/>
    <mergeCell ref="K43:M43"/>
    <mergeCell ref="E41:G44"/>
    <mergeCell ref="Q57:S57"/>
    <mergeCell ref="N57:P57"/>
    <mergeCell ref="H59:J59"/>
    <mergeCell ref="H60:J60"/>
    <mergeCell ref="B53:D54"/>
    <mergeCell ref="T59:V60"/>
    <mergeCell ref="T61:V62"/>
    <mergeCell ref="T58:V58"/>
    <mergeCell ref="B55:D55"/>
    <mergeCell ref="T65:V66"/>
    <mergeCell ref="U67:V67"/>
    <mergeCell ref="B56:D56"/>
    <mergeCell ref="B65:D68"/>
    <mergeCell ref="T68:V68"/>
    <mergeCell ref="T53:V54"/>
    <mergeCell ref="U55:V55"/>
    <mergeCell ref="N65:P68"/>
    <mergeCell ref="K68:M68"/>
    <mergeCell ref="N59:P62"/>
    <mergeCell ref="H56:J56"/>
    <mergeCell ref="H68:J68"/>
    <mergeCell ref="H61:J62"/>
    <mergeCell ref="B59:D62"/>
    <mergeCell ref="N53:P56"/>
    <mergeCell ref="B57:D57"/>
    <mergeCell ref="E57:G57"/>
    <mergeCell ref="H57:J57"/>
    <mergeCell ref="K57:M57"/>
    <mergeCell ref="A8:D8"/>
    <mergeCell ref="A9:A10"/>
    <mergeCell ref="B9:D9"/>
    <mergeCell ref="E9:G9"/>
    <mergeCell ref="H9:J9"/>
    <mergeCell ref="K9:M9"/>
    <mergeCell ref="B17:D20"/>
    <mergeCell ref="H17:J20"/>
    <mergeCell ref="B15:V16"/>
    <mergeCell ref="N9:P9"/>
    <mergeCell ref="Q9:S9"/>
    <mergeCell ref="T9:V9"/>
    <mergeCell ref="T20:V20"/>
    <mergeCell ref="T13:V14"/>
    <mergeCell ref="Q20:S20"/>
    <mergeCell ref="T17:V18"/>
    <mergeCell ref="U19:V19"/>
    <mergeCell ref="Q19:S19"/>
    <mergeCell ref="Q13:S14"/>
    <mergeCell ref="Q17:S18"/>
    <mergeCell ref="T11:V12"/>
    <mergeCell ref="Q11:S11"/>
    <mergeCell ref="Q12:S12"/>
    <mergeCell ref="A21:A22"/>
    <mergeCell ref="N17:P20"/>
    <mergeCell ref="E11:G14"/>
    <mergeCell ref="E17:G20"/>
    <mergeCell ref="W9:W10"/>
    <mergeCell ref="B10:D10"/>
    <mergeCell ref="E10:G10"/>
    <mergeCell ref="H10:J10"/>
    <mergeCell ref="K10:M10"/>
    <mergeCell ref="N10:P10"/>
    <mergeCell ref="Q10:S10"/>
    <mergeCell ref="T10:V10"/>
    <mergeCell ref="B21:D21"/>
    <mergeCell ref="E21:G21"/>
    <mergeCell ref="H21:J21"/>
    <mergeCell ref="K21:M21"/>
    <mergeCell ref="N21:P21"/>
    <mergeCell ref="Q21:S21"/>
    <mergeCell ref="T21:V21"/>
    <mergeCell ref="W21:W22"/>
    <mergeCell ref="B22:D22"/>
    <mergeCell ref="E22:G22"/>
    <mergeCell ref="H22:J22"/>
    <mergeCell ref="K22:M22"/>
    <mergeCell ref="T22:V22"/>
    <mergeCell ref="B23:D26"/>
    <mergeCell ref="N23:P26"/>
    <mergeCell ref="Q25:S26"/>
    <mergeCell ref="H25:J26"/>
    <mergeCell ref="T23:V24"/>
    <mergeCell ref="T25:V26"/>
    <mergeCell ref="K23:M24"/>
    <mergeCell ref="K25:M26"/>
    <mergeCell ref="H23:J23"/>
    <mergeCell ref="H24:J24"/>
    <mergeCell ref="T46:V46"/>
    <mergeCell ref="B41:D42"/>
    <mergeCell ref="B43:D43"/>
    <mergeCell ref="B44:D44"/>
    <mergeCell ref="K35:M36"/>
    <mergeCell ref="K37:M38"/>
    <mergeCell ref="K47:M48"/>
    <mergeCell ref="U43:V43"/>
    <mergeCell ref="T37:V38"/>
    <mergeCell ref="H35:J35"/>
    <mergeCell ref="H36:J36"/>
    <mergeCell ref="H47:J47"/>
    <mergeCell ref="H48:J48"/>
    <mergeCell ref="T41:V42"/>
    <mergeCell ref="A33:A34"/>
    <mergeCell ref="Q33:S33"/>
    <mergeCell ref="T33:V33"/>
    <mergeCell ref="E34:G34"/>
    <mergeCell ref="H34:J34"/>
    <mergeCell ref="N34:P34"/>
    <mergeCell ref="A69:A70"/>
    <mergeCell ref="B69:D69"/>
    <mergeCell ref="E69:G69"/>
    <mergeCell ref="H69:J69"/>
    <mergeCell ref="K69:M69"/>
    <mergeCell ref="N69:P69"/>
    <mergeCell ref="Q69:S69"/>
    <mergeCell ref="T69:V69"/>
    <mergeCell ref="A45:A46"/>
    <mergeCell ref="B45:D45"/>
    <mergeCell ref="E45:G45"/>
    <mergeCell ref="H45:J45"/>
    <mergeCell ref="K45:M45"/>
    <mergeCell ref="N45:P45"/>
    <mergeCell ref="Q45:S45"/>
    <mergeCell ref="T45:V45"/>
    <mergeCell ref="T56:V56"/>
    <mergeCell ref="A57:A58"/>
    <mergeCell ref="B75:V75"/>
    <mergeCell ref="B11:D14"/>
    <mergeCell ref="H11:J14"/>
    <mergeCell ref="K11:M14"/>
    <mergeCell ref="N11:P14"/>
    <mergeCell ref="W69:W70"/>
    <mergeCell ref="B70:D70"/>
    <mergeCell ref="E70:G70"/>
    <mergeCell ref="H70:J70"/>
    <mergeCell ref="K70:M70"/>
    <mergeCell ref="N70:P70"/>
    <mergeCell ref="Q70:S70"/>
    <mergeCell ref="T70:V70"/>
    <mergeCell ref="W45:W46"/>
    <mergeCell ref="B46:D46"/>
    <mergeCell ref="E46:G46"/>
    <mergeCell ref="H46:J46"/>
    <mergeCell ref="K46:M46"/>
    <mergeCell ref="N46:P46"/>
    <mergeCell ref="Q46:S46"/>
    <mergeCell ref="W33:W34"/>
    <mergeCell ref="T57:V57"/>
    <mergeCell ref="W57:W58"/>
    <mergeCell ref="B58:D58"/>
    <mergeCell ref="E58:G58"/>
    <mergeCell ref="H58:J58"/>
    <mergeCell ref="B32:D32"/>
    <mergeCell ref="B27:V28"/>
    <mergeCell ref="N29:P32"/>
    <mergeCell ref="T32:V32"/>
    <mergeCell ref="T29:V30"/>
    <mergeCell ref="U31:V31"/>
    <mergeCell ref="K49:M50"/>
    <mergeCell ref="T34:V34"/>
    <mergeCell ref="K29:M32"/>
    <mergeCell ref="T35:V36"/>
    <mergeCell ref="T47:V48"/>
    <mergeCell ref="T44:V44"/>
    <mergeCell ref="Q34:S34"/>
    <mergeCell ref="K34:M34"/>
    <mergeCell ref="B51:V52"/>
    <mergeCell ref="N35:P38"/>
    <mergeCell ref="B34:D34"/>
    <mergeCell ref="B39:V40"/>
    <mergeCell ref="N41:P44"/>
    <mergeCell ref="H37:J38"/>
    <mergeCell ref="T49:V50"/>
    <mergeCell ref="B35:D38"/>
    <mergeCell ref="Q65:S66"/>
    <mergeCell ref="Q67:S67"/>
    <mergeCell ref="Q68:S68"/>
    <mergeCell ref="K59:M60"/>
    <mergeCell ref="K61:M62"/>
    <mergeCell ref="Q23:S23"/>
    <mergeCell ref="Q24:S24"/>
    <mergeCell ref="Q35:S35"/>
    <mergeCell ref="Q36:S36"/>
    <mergeCell ref="Q37:S38"/>
    <mergeCell ref="Q59:S59"/>
    <mergeCell ref="Q60:S60"/>
    <mergeCell ref="Q47:S50"/>
    <mergeCell ref="Q53:S56"/>
    <mergeCell ref="Q41:S42"/>
    <mergeCell ref="Q43:S43"/>
    <mergeCell ref="Q44:S44"/>
    <mergeCell ref="K58:M58"/>
    <mergeCell ref="N58:P58"/>
    <mergeCell ref="Q58:S58"/>
    <mergeCell ref="K44:M44"/>
    <mergeCell ref="K33:M33"/>
    <mergeCell ref="N33:P33"/>
    <mergeCell ref="B63:V64"/>
  </mergeCells>
  <phoneticPr fontId="1"/>
  <conditionalFormatting sqref="B70 B10 E10 E22 H10 K10 N10 Q10 T10 E70 Q22 N22 H22 T70 B34 E34 N34 B22:B23 B46 E46 H46 K46 N46 Q46 T46 B58 E58 H58 K58 N58 Q58 H70 K70 N70 Q70 B17 N23:S26 K34 Q40:S40 T22:T23 T13 T40:T44 N28:P32 Q64:T64 B59:P62 Q34 T34:T35 F52:G52 B52:D56 E52:E53 B47:P50 T52:T56 T58 H34:H35 Q29:S30 Q52:S52 T17 T19:T20 T25 T37:T38 T49:T50 B28:K32 L28:M29 K29:M32 B11:S14 T29 T31:T32 B40:P44 B53:M56 B64:P68 B23:J26 K22:K23 K25 B35:P38 H52:P56 E17:P20 Q17 Q19:Q20">
    <cfRule type="expression" dxfId="763" priority="348">
      <formula>MONTH($A$8)&lt;&gt;MONTH(B10)</formula>
    </cfRule>
    <cfRule type="expression" dxfId="762" priority="349">
      <formula>COUNTIF(祝日,B10)=1</formula>
    </cfRule>
  </conditionalFormatting>
  <conditionalFormatting sqref="B9 E9 H9 K9 N9 Q9 T9 B69 E69 B21 E21 H21 K21 N21 Q21 T21 B33 B45 B57 E33 H33 K33 N33 Q33 T33 E45 H45 K45 N45 Q45 T45 E57 H57 K57 N57 Q57 T57 H69 K69 N69 Q69 T69">
    <cfRule type="expression" dxfId="761" priority="347">
      <formula>MONTH($A$8)&lt;&gt;MONTH(B10)</formula>
    </cfRule>
  </conditionalFormatting>
  <conditionalFormatting sqref="B75:D75 B15 B27:D27 B39:D39 B51:D51 B63:D63">
    <cfRule type="expression" dxfId="760" priority="345">
      <formula>MONTH(#REF!)&lt;&gt;MONTH(B15)</formula>
    </cfRule>
    <cfRule type="expression" dxfId="759" priority="346">
      <formula>COUNTIF(祝日,B15)=1</formula>
    </cfRule>
  </conditionalFormatting>
  <conditionalFormatting sqref="Q32">
    <cfRule type="expression" dxfId="758" priority="189">
      <formula>MONTH($A$8)&lt;&gt;MONTH(Q32)</formula>
    </cfRule>
    <cfRule type="expression" dxfId="757" priority="190">
      <formula>COUNTIF(祝日,Q32)=1</formula>
    </cfRule>
  </conditionalFormatting>
  <conditionalFormatting sqref="Q20">
    <cfRule type="expression" dxfId="756" priority="187">
      <formula>MONTH($A$8)&lt;&gt;MONTH(Q20)</formula>
    </cfRule>
    <cfRule type="expression" dxfId="755" priority="188">
      <formula>COUNTIF(祝日,Q20)=1</formula>
    </cfRule>
  </conditionalFormatting>
  <conditionalFormatting sqref="Q31:S31 Q30">
    <cfRule type="expression" dxfId="754" priority="175">
      <formula>MONTH($A$8)&lt;&gt;MONTH(Q30)</formula>
    </cfRule>
    <cfRule type="expression" dxfId="753" priority="176">
      <formula>COUNTIF(祝日,Q30)=1</formula>
    </cfRule>
  </conditionalFormatting>
  <conditionalFormatting sqref="Q31">
    <cfRule type="expression" dxfId="752" priority="173">
      <formula>MONTH($A$8)&lt;&gt;MONTH(Q31)</formula>
    </cfRule>
    <cfRule type="expression" dxfId="751" priority="174">
      <formula>COUNTIF(祝日,Q31)=1</formula>
    </cfRule>
  </conditionalFormatting>
  <conditionalFormatting sqref="Q32:S32 Q31">
    <cfRule type="expression" dxfId="750" priority="171">
      <formula>MONTH($A$8)&lt;&gt;MONTH(Q31)</formula>
    </cfRule>
    <cfRule type="expression" dxfId="749" priority="172">
      <formula>COUNTIF(祝日,Q31)=1</formula>
    </cfRule>
  </conditionalFormatting>
  <conditionalFormatting sqref="Q32">
    <cfRule type="expression" dxfId="748" priority="169">
      <formula>MONTH($A$8)&lt;&gt;MONTH(Q32)</formula>
    </cfRule>
    <cfRule type="expression" dxfId="747" priority="170">
      <formula>COUNTIF(祝日,Q32)=1</formula>
    </cfRule>
  </conditionalFormatting>
  <conditionalFormatting sqref="Q29">
    <cfRule type="expression" dxfId="746" priority="167">
      <formula>MONTH($A$8)&lt;&gt;MONTH(Q29)</formula>
    </cfRule>
    <cfRule type="expression" dxfId="745" priority="168">
      <formula>COUNTIF(祝日,Q29)=1</formula>
    </cfRule>
  </conditionalFormatting>
  <conditionalFormatting sqref="Q20">
    <cfRule type="expression" dxfId="744" priority="165">
      <formula>MONTH($A$8)&lt;&gt;MONTH(Q20)</formula>
    </cfRule>
    <cfRule type="expression" dxfId="743" priority="166">
      <formula>COUNTIF(祝日,Q20)=1</formula>
    </cfRule>
  </conditionalFormatting>
  <conditionalFormatting sqref="Q19">
    <cfRule type="expression" dxfId="742" priority="163">
      <formula>MONTH($A$8)&lt;&gt;MONTH(Q19)</formula>
    </cfRule>
    <cfRule type="expression" dxfId="741" priority="164">
      <formula>COUNTIF(祝日,Q19)=1</formula>
    </cfRule>
  </conditionalFormatting>
  <conditionalFormatting sqref="Q19">
    <cfRule type="expression" dxfId="740" priority="161">
      <formula>MONTH($A$8)&lt;&gt;MONTH(Q19)</formula>
    </cfRule>
    <cfRule type="expression" dxfId="739" priority="162">
      <formula>COUNTIF(祝日,Q19)=1</formula>
    </cfRule>
  </conditionalFormatting>
  <conditionalFormatting sqref="Q19:Q20">
    <cfRule type="expression" dxfId="738" priority="159">
      <formula>MONTH($A$8)&lt;&gt;MONTH(Q19)</formula>
    </cfRule>
    <cfRule type="expression" dxfId="737" priority="160">
      <formula>COUNTIF(祝日,Q19)=1</formula>
    </cfRule>
  </conditionalFormatting>
  <conditionalFormatting sqref="Q20">
    <cfRule type="expression" dxfId="736" priority="157">
      <formula>MONTH($A$8)&lt;&gt;MONTH(Q20)</formula>
    </cfRule>
    <cfRule type="expression" dxfId="735" priority="158">
      <formula>COUNTIF(祝日,Q20)=1</formula>
    </cfRule>
  </conditionalFormatting>
  <conditionalFormatting sqref="Q17">
    <cfRule type="expression" dxfId="734" priority="155">
      <formula>MONTH($A$8)&lt;&gt;MONTH(Q17)</formula>
    </cfRule>
    <cfRule type="expression" dxfId="733" priority="156">
      <formula>COUNTIF(祝日,Q17)=1</formula>
    </cfRule>
  </conditionalFormatting>
  <conditionalFormatting sqref="Q61">
    <cfRule type="expression" dxfId="732" priority="137">
      <formula>MONTH($A$8)&lt;&gt;MONTH(Q61)</formula>
    </cfRule>
    <cfRule type="expression" dxfId="731" priority="138">
      <formula>COUNTIF(祝日,Q61)=1</formula>
    </cfRule>
  </conditionalFormatting>
  <conditionalFormatting sqref="T61:T62">
    <cfRule type="expression" dxfId="730" priority="135">
      <formula>MONTH($A$8)&lt;&gt;MONTH(T61)</formula>
    </cfRule>
    <cfRule type="expression" dxfId="729" priority="136">
      <formula>COUNTIF(祝日,T61)=1</formula>
    </cfRule>
  </conditionalFormatting>
  <conditionalFormatting sqref="T65:T68">
    <cfRule type="expression" dxfId="728" priority="133">
      <formula>MONTH($A$8)&lt;&gt;MONTH(T65)</formula>
    </cfRule>
    <cfRule type="expression" dxfId="727" priority="134">
      <formula>COUNTIF(祝日,T65)=1</formula>
    </cfRule>
  </conditionalFormatting>
  <conditionalFormatting sqref="B71:D74">
    <cfRule type="expression" dxfId="726" priority="131">
      <formula>MONTH($A$8)&lt;&gt;MONTH(B71)</formula>
    </cfRule>
    <cfRule type="expression" dxfId="725" priority="132">
      <formula>COUNTIF(祝日,B71)=1</formula>
    </cfRule>
  </conditionalFormatting>
  <conditionalFormatting sqref="B76:D79">
    <cfRule type="expression" dxfId="724" priority="129">
      <formula>MONTH($A$8)&lt;&gt;MONTH(B76)</formula>
    </cfRule>
    <cfRule type="expression" dxfId="723" priority="130">
      <formula>COUNTIF(祝日,B76)=1</formula>
    </cfRule>
  </conditionalFormatting>
  <conditionalFormatting sqref="Q12">
    <cfRule type="expression" dxfId="722" priority="127">
      <formula>MONTH($A$8)&lt;&gt;MONTH(Q12)</formula>
    </cfRule>
    <cfRule type="expression" dxfId="721" priority="128">
      <formula>COUNTIF(祝日,Q12)=1</formula>
    </cfRule>
  </conditionalFormatting>
  <conditionalFormatting sqref="Q12">
    <cfRule type="expression" dxfId="720" priority="125">
      <formula>MONTH($A$8)&lt;&gt;MONTH(Q12)</formula>
    </cfRule>
    <cfRule type="expression" dxfId="719" priority="126">
      <formula>COUNTIF(祝日,Q12)=1</formula>
    </cfRule>
  </conditionalFormatting>
  <conditionalFormatting sqref="Q11:S11">
    <cfRule type="expression" dxfId="718" priority="123">
      <formula>MONTH($A$8)&lt;&gt;MONTH(Q11)</formula>
    </cfRule>
    <cfRule type="expression" dxfId="717" priority="124">
      <formula>COUNTIF(祝日,Q11)=1</formula>
    </cfRule>
  </conditionalFormatting>
  <conditionalFormatting sqref="Q11">
    <cfRule type="expression" dxfId="716" priority="121">
      <formula>MONTH($A$8)&lt;&gt;MONTH(Q11)</formula>
    </cfRule>
    <cfRule type="expression" dxfId="715" priority="122">
      <formula>COUNTIF(祝日,Q11)=1</formula>
    </cfRule>
  </conditionalFormatting>
  <conditionalFormatting sqref="Q11:S12">
    <cfRule type="expression" dxfId="714" priority="119">
      <formula>MONTH($A$8)&lt;&gt;MONTH(Q11)</formula>
    </cfRule>
    <cfRule type="expression" dxfId="713" priority="120">
      <formula>COUNTIF(祝日,Q11)=1</formula>
    </cfRule>
  </conditionalFormatting>
  <conditionalFormatting sqref="Q12">
    <cfRule type="expression" dxfId="712" priority="117">
      <formula>MONTH($A$8)&lt;&gt;MONTH(Q12)</formula>
    </cfRule>
    <cfRule type="expression" dxfId="711" priority="118">
      <formula>COUNTIF(祝日,Q12)=1</formula>
    </cfRule>
  </conditionalFormatting>
  <conditionalFormatting sqref="Q11">
    <cfRule type="expression" dxfId="710" priority="115">
      <formula>MONTH($A$8)&lt;&gt;MONTH(Q11)</formula>
    </cfRule>
    <cfRule type="expression" dxfId="709" priority="116">
      <formula>COUNTIF(祝日,Q11)=1</formula>
    </cfRule>
  </conditionalFormatting>
  <conditionalFormatting sqref="Q11">
    <cfRule type="expression" dxfId="708" priority="113">
      <formula>MONTH($A$8)&lt;&gt;MONTH(Q11)</formula>
    </cfRule>
    <cfRule type="expression" dxfId="707" priority="114">
      <formula>COUNTIF(祝日,Q11)=1</formula>
    </cfRule>
  </conditionalFormatting>
  <conditionalFormatting sqref="Q11">
    <cfRule type="expression" dxfId="706" priority="111">
      <formula>MONTH($A$8)&lt;&gt;MONTH(Q11)</formula>
    </cfRule>
    <cfRule type="expression" dxfId="705" priority="112">
      <formula>COUNTIF(祝日,Q11)=1</formula>
    </cfRule>
  </conditionalFormatting>
  <conditionalFormatting sqref="Q12:S12">
    <cfRule type="expression" dxfId="704" priority="109">
      <formula>MONTH($A$8)&lt;&gt;MONTH(Q12)</formula>
    </cfRule>
    <cfRule type="expression" dxfId="703" priority="110">
      <formula>COUNTIF(祝日,Q12)=1</formula>
    </cfRule>
  </conditionalFormatting>
  <conditionalFormatting sqref="Q12">
    <cfRule type="expression" dxfId="702" priority="107">
      <formula>MONTH($A$8)&lt;&gt;MONTH(Q12)</formula>
    </cfRule>
    <cfRule type="expression" dxfId="701" priority="108">
      <formula>COUNTIF(祝日,Q12)=1</formula>
    </cfRule>
  </conditionalFormatting>
  <conditionalFormatting sqref="Q12">
    <cfRule type="expression" dxfId="700" priority="105">
      <formula>MONTH($A$8)&lt;&gt;MONTH(Q12)</formula>
    </cfRule>
    <cfRule type="expression" dxfId="699" priority="106">
      <formula>COUNTIF(祝日,Q12)=1</formula>
    </cfRule>
  </conditionalFormatting>
  <conditionalFormatting sqref="Q24">
    <cfRule type="expression" dxfId="698" priority="103">
      <formula>MONTH($A$8)&lt;&gt;MONTH(Q24)</formula>
    </cfRule>
    <cfRule type="expression" dxfId="697" priority="104">
      <formula>COUNTIF(祝日,Q24)=1</formula>
    </cfRule>
  </conditionalFormatting>
  <conditionalFormatting sqref="Q24">
    <cfRule type="expression" dxfId="696" priority="101">
      <formula>MONTH($A$8)&lt;&gt;MONTH(Q24)</formula>
    </cfRule>
    <cfRule type="expression" dxfId="695" priority="102">
      <formula>COUNTIF(祝日,Q24)=1</formula>
    </cfRule>
  </conditionalFormatting>
  <conditionalFormatting sqref="Q23:S23">
    <cfRule type="expression" dxfId="694" priority="99">
      <formula>MONTH($A$8)&lt;&gt;MONTH(Q23)</formula>
    </cfRule>
    <cfRule type="expression" dxfId="693" priority="100">
      <formula>COUNTIF(祝日,Q23)=1</formula>
    </cfRule>
  </conditionalFormatting>
  <conditionalFormatting sqref="Q23">
    <cfRule type="expression" dxfId="692" priority="97">
      <formula>MONTH($A$8)&lt;&gt;MONTH(Q23)</formula>
    </cfRule>
    <cfRule type="expression" dxfId="691" priority="98">
      <formula>COUNTIF(祝日,Q23)=1</formula>
    </cfRule>
  </conditionalFormatting>
  <conditionalFormatting sqref="Q23:S24">
    <cfRule type="expression" dxfId="690" priority="95">
      <formula>MONTH($A$8)&lt;&gt;MONTH(Q23)</formula>
    </cfRule>
    <cfRule type="expression" dxfId="689" priority="96">
      <formula>COUNTIF(祝日,Q23)=1</formula>
    </cfRule>
  </conditionalFormatting>
  <conditionalFormatting sqref="Q24">
    <cfRule type="expression" dxfId="688" priority="93">
      <formula>MONTH($A$8)&lt;&gt;MONTH(Q24)</formula>
    </cfRule>
    <cfRule type="expression" dxfId="687" priority="94">
      <formula>COUNTIF(祝日,Q24)=1</formula>
    </cfRule>
  </conditionalFormatting>
  <conditionalFormatting sqref="Q23">
    <cfRule type="expression" dxfId="686" priority="91">
      <formula>MONTH($A$8)&lt;&gt;MONTH(Q23)</formula>
    </cfRule>
    <cfRule type="expression" dxfId="685" priority="92">
      <formula>COUNTIF(祝日,Q23)=1</formula>
    </cfRule>
  </conditionalFormatting>
  <conditionalFormatting sqref="Q23">
    <cfRule type="expression" dxfId="684" priority="89">
      <formula>MONTH($A$8)&lt;&gt;MONTH(Q23)</formula>
    </cfRule>
    <cfRule type="expression" dxfId="683" priority="90">
      <formula>COUNTIF(祝日,Q23)=1</formula>
    </cfRule>
  </conditionalFormatting>
  <conditionalFormatting sqref="Q23">
    <cfRule type="expression" dxfId="682" priority="87">
      <formula>MONTH($A$8)&lt;&gt;MONTH(Q23)</formula>
    </cfRule>
    <cfRule type="expression" dxfId="681" priority="88">
      <formula>COUNTIF(祝日,Q23)=1</formula>
    </cfRule>
  </conditionalFormatting>
  <conditionalFormatting sqref="Q24:S24">
    <cfRule type="expression" dxfId="680" priority="85">
      <formula>MONTH($A$8)&lt;&gt;MONTH(Q24)</formula>
    </cfRule>
    <cfRule type="expression" dxfId="679" priority="86">
      <formula>COUNTIF(祝日,Q24)=1</formula>
    </cfRule>
  </conditionalFormatting>
  <conditionalFormatting sqref="Q24">
    <cfRule type="expression" dxfId="678" priority="83">
      <formula>MONTH($A$8)&lt;&gt;MONTH(Q24)</formula>
    </cfRule>
    <cfRule type="expression" dxfId="677" priority="84">
      <formula>COUNTIF(祝日,Q24)=1</formula>
    </cfRule>
  </conditionalFormatting>
  <conditionalFormatting sqref="Q24">
    <cfRule type="expression" dxfId="676" priority="81">
      <formula>MONTH($A$8)&lt;&gt;MONTH(Q24)</formula>
    </cfRule>
    <cfRule type="expression" dxfId="675" priority="82">
      <formula>COUNTIF(祝日,Q24)=1</formula>
    </cfRule>
  </conditionalFormatting>
  <conditionalFormatting sqref="Q35:S38">
    <cfRule type="expression" dxfId="674" priority="79">
      <formula>MONTH($A$8)&lt;&gt;MONTH(Q35)</formula>
    </cfRule>
    <cfRule type="expression" dxfId="673" priority="80">
      <formula>COUNTIF(祝日,Q35)=1</formula>
    </cfRule>
  </conditionalFormatting>
  <conditionalFormatting sqref="Q36">
    <cfRule type="expression" dxfId="672" priority="77">
      <formula>MONTH($A$8)&lt;&gt;MONTH(Q36)</formula>
    </cfRule>
    <cfRule type="expression" dxfId="671" priority="78">
      <formula>COUNTIF(祝日,Q36)=1</formula>
    </cfRule>
  </conditionalFormatting>
  <conditionalFormatting sqref="Q36">
    <cfRule type="expression" dxfId="670" priority="75">
      <formula>MONTH($A$8)&lt;&gt;MONTH(Q36)</formula>
    </cfRule>
    <cfRule type="expression" dxfId="669" priority="76">
      <formula>COUNTIF(祝日,Q36)=1</formula>
    </cfRule>
  </conditionalFormatting>
  <conditionalFormatting sqref="Q35:S35">
    <cfRule type="expression" dxfId="668" priority="73">
      <formula>MONTH($A$8)&lt;&gt;MONTH(Q35)</formula>
    </cfRule>
    <cfRule type="expression" dxfId="667" priority="74">
      <formula>COUNTIF(祝日,Q35)=1</formula>
    </cfRule>
  </conditionalFormatting>
  <conditionalFormatting sqref="Q35">
    <cfRule type="expression" dxfId="666" priority="71">
      <formula>MONTH($A$8)&lt;&gt;MONTH(Q35)</formula>
    </cfRule>
    <cfRule type="expression" dxfId="665" priority="72">
      <formula>COUNTIF(祝日,Q35)=1</formula>
    </cfRule>
  </conditionalFormatting>
  <conditionalFormatting sqref="Q35:S36">
    <cfRule type="expression" dxfId="664" priority="69">
      <formula>MONTH($A$8)&lt;&gt;MONTH(Q35)</formula>
    </cfRule>
    <cfRule type="expression" dxfId="663" priority="70">
      <formula>COUNTIF(祝日,Q35)=1</formula>
    </cfRule>
  </conditionalFormatting>
  <conditionalFormatting sqref="Q36">
    <cfRule type="expression" dxfId="662" priority="67">
      <formula>MONTH($A$8)&lt;&gt;MONTH(Q36)</formula>
    </cfRule>
    <cfRule type="expression" dxfId="661" priority="68">
      <formula>COUNTIF(祝日,Q36)=1</formula>
    </cfRule>
  </conditionalFormatting>
  <conditionalFormatting sqref="Q35">
    <cfRule type="expression" dxfId="660" priority="65">
      <formula>MONTH($A$8)&lt;&gt;MONTH(Q35)</formula>
    </cfRule>
    <cfRule type="expression" dxfId="659" priority="66">
      <formula>COUNTIF(祝日,Q35)=1</formula>
    </cfRule>
  </conditionalFormatting>
  <conditionalFormatting sqref="Q35">
    <cfRule type="expression" dxfId="658" priority="63">
      <formula>MONTH($A$8)&lt;&gt;MONTH(Q35)</formula>
    </cfRule>
    <cfRule type="expression" dxfId="657" priority="64">
      <formula>COUNTIF(祝日,Q35)=1</formula>
    </cfRule>
  </conditionalFormatting>
  <conditionalFormatting sqref="Q35">
    <cfRule type="expression" dxfId="656" priority="61">
      <formula>MONTH($A$8)&lt;&gt;MONTH(Q35)</formula>
    </cfRule>
    <cfRule type="expression" dxfId="655" priority="62">
      <formula>COUNTIF(祝日,Q35)=1</formula>
    </cfRule>
  </conditionalFormatting>
  <conditionalFormatting sqref="Q36:S36">
    <cfRule type="expression" dxfId="654" priority="59">
      <formula>MONTH($A$8)&lt;&gt;MONTH(Q36)</formula>
    </cfRule>
    <cfRule type="expression" dxfId="653" priority="60">
      <formula>COUNTIF(祝日,Q36)=1</formula>
    </cfRule>
  </conditionalFormatting>
  <conditionalFormatting sqref="Q36">
    <cfRule type="expression" dxfId="652" priority="57">
      <formula>MONTH($A$8)&lt;&gt;MONTH(Q36)</formula>
    </cfRule>
    <cfRule type="expression" dxfId="651" priority="58">
      <formula>COUNTIF(祝日,Q36)=1</formula>
    </cfRule>
  </conditionalFormatting>
  <conditionalFormatting sqref="Q36">
    <cfRule type="expression" dxfId="650" priority="55">
      <formula>MONTH($A$8)&lt;&gt;MONTH(Q36)</formula>
    </cfRule>
    <cfRule type="expression" dxfId="649" priority="56">
      <formula>COUNTIF(祝日,Q36)=1</formula>
    </cfRule>
  </conditionalFormatting>
  <conditionalFormatting sqref="Q59:S62">
    <cfRule type="expression" dxfId="648" priority="53">
      <formula>MONTH($A$8)&lt;&gt;MONTH(Q59)</formula>
    </cfRule>
    <cfRule type="expression" dxfId="647" priority="54">
      <formula>COUNTIF(祝日,Q59)=1</formula>
    </cfRule>
  </conditionalFormatting>
  <conditionalFormatting sqref="Q60">
    <cfRule type="expression" dxfId="646" priority="51">
      <formula>MONTH($A$8)&lt;&gt;MONTH(Q60)</formula>
    </cfRule>
    <cfRule type="expression" dxfId="645" priority="52">
      <formula>COUNTIF(祝日,Q60)=1</formula>
    </cfRule>
  </conditionalFormatting>
  <conditionalFormatting sqref="Q60">
    <cfRule type="expression" dxfId="644" priority="49">
      <formula>MONTH($A$8)&lt;&gt;MONTH(Q60)</formula>
    </cfRule>
    <cfRule type="expression" dxfId="643" priority="50">
      <formula>COUNTIF(祝日,Q60)=1</formula>
    </cfRule>
  </conditionalFormatting>
  <conditionalFormatting sqref="Q59:S59">
    <cfRule type="expression" dxfId="642" priority="47">
      <formula>MONTH($A$8)&lt;&gt;MONTH(Q59)</formula>
    </cfRule>
    <cfRule type="expression" dxfId="641" priority="48">
      <formula>COUNTIF(祝日,Q59)=1</formula>
    </cfRule>
  </conditionalFormatting>
  <conditionalFormatting sqref="Q59">
    <cfRule type="expression" dxfId="640" priority="45">
      <formula>MONTH($A$8)&lt;&gt;MONTH(Q59)</formula>
    </cfRule>
    <cfRule type="expression" dxfId="639" priority="46">
      <formula>COUNTIF(祝日,Q59)=1</formula>
    </cfRule>
  </conditionalFormatting>
  <conditionalFormatting sqref="Q59:S60">
    <cfRule type="expression" dxfId="638" priority="43">
      <formula>MONTH($A$8)&lt;&gt;MONTH(Q59)</formula>
    </cfRule>
    <cfRule type="expression" dxfId="637" priority="44">
      <formula>COUNTIF(祝日,Q59)=1</formula>
    </cfRule>
  </conditionalFormatting>
  <conditionalFormatting sqref="Q60">
    <cfRule type="expression" dxfId="636" priority="41">
      <formula>MONTH($A$8)&lt;&gt;MONTH(Q60)</formula>
    </cfRule>
    <cfRule type="expression" dxfId="635" priority="42">
      <formula>COUNTIF(祝日,Q60)=1</formula>
    </cfRule>
  </conditionalFormatting>
  <conditionalFormatting sqref="Q59">
    <cfRule type="expression" dxfId="634" priority="39">
      <formula>MONTH($A$8)&lt;&gt;MONTH(Q59)</formula>
    </cfRule>
    <cfRule type="expression" dxfId="633" priority="40">
      <formula>COUNTIF(祝日,Q59)=1</formula>
    </cfRule>
  </conditionalFormatting>
  <conditionalFormatting sqref="Q59">
    <cfRule type="expression" dxfId="632" priority="37">
      <formula>MONTH($A$8)&lt;&gt;MONTH(Q59)</formula>
    </cfRule>
    <cfRule type="expression" dxfId="631" priority="38">
      <formula>COUNTIF(祝日,Q59)=1</formula>
    </cfRule>
  </conditionalFormatting>
  <conditionalFormatting sqref="Q59">
    <cfRule type="expression" dxfId="630" priority="35">
      <formula>MONTH($A$8)&lt;&gt;MONTH(Q59)</formula>
    </cfRule>
    <cfRule type="expression" dxfId="629" priority="36">
      <formula>COUNTIF(祝日,Q59)=1</formula>
    </cfRule>
  </conditionalFormatting>
  <conditionalFormatting sqref="Q60:S60">
    <cfRule type="expression" dxfId="628" priority="33">
      <formula>MONTH($A$8)&lt;&gt;MONTH(Q60)</formula>
    </cfRule>
    <cfRule type="expression" dxfId="627" priority="34">
      <formula>COUNTIF(祝日,Q60)=1</formula>
    </cfRule>
  </conditionalFormatting>
  <conditionalFormatting sqref="Q60">
    <cfRule type="expression" dxfId="626" priority="31">
      <formula>MONTH($A$8)&lt;&gt;MONTH(Q60)</formula>
    </cfRule>
    <cfRule type="expression" dxfId="625" priority="32">
      <formula>COUNTIF(祝日,Q60)=1</formula>
    </cfRule>
  </conditionalFormatting>
  <conditionalFormatting sqref="Q60">
    <cfRule type="expression" dxfId="624" priority="29">
      <formula>MONTH($A$8)&lt;&gt;MONTH(Q60)</formula>
    </cfRule>
    <cfRule type="expression" dxfId="623" priority="30">
      <formula>COUNTIF(祝日,Q60)=1</formula>
    </cfRule>
  </conditionalFormatting>
  <conditionalFormatting sqref="Q41:S42">
    <cfRule type="expression" dxfId="622" priority="27">
      <formula>MONTH($A$8)&lt;&gt;MONTH(Q41)</formula>
    </cfRule>
    <cfRule type="expression" dxfId="621" priority="28">
      <formula>COUNTIF(祝日,Q41)=1</formula>
    </cfRule>
  </conditionalFormatting>
  <conditionalFormatting sqref="Q44">
    <cfRule type="expression" dxfId="620" priority="25">
      <formula>MONTH($A$8)&lt;&gt;MONTH(Q44)</formula>
    </cfRule>
    <cfRule type="expression" dxfId="619" priority="26">
      <formula>COUNTIF(祝日,Q44)=1</formula>
    </cfRule>
  </conditionalFormatting>
  <conditionalFormatting sqref="Q43:S43 Q42">
    <cfRule type="expression" dxfId="618" priority="23">
      <formula>MONTH($A$8)&lt;&gt;MONTH(Q42)</formula>
    </cfRule>
    <cfRule type="expression" dxfId="617" priority="24">
      <formula>COUNTIF(祝日,Q42)=1</formula>
    </cfRule>
  </conditionalFormatting>
  <conditionalFormatting sqref="Q43">
    <cfRule type="expression" dxfId="616" priority="21">
      <formula>MONTH($A$8)&lt;&gt;MONTH(Q43)</formula>
    </cfRule>
    <cfRule type="expression" dxfId="615" priority="22">
      <formula>COUNTIF(祝日,Q43)=1</formula>
    </cfRule>
  </conditionalFormatting>
  <conditionalFormatting sqref="Q44:S44 Q43">
    <cfRule type="expression" dxfId="614" priority="19">
      <formula>MONTH($A$8)&lt;&gt;MONTH(Q43)</formula>
    </cfRule>
    <cfRule type="expression" dxfId="613" priority="20">
      <formula>COUNTIF(祝日,Q43)=1</formula>
    </cfRule>
  </conditionalFormatting>
  <conditionalFormatting sqref="Q44">
    <cfRule type="expression" dxfId="612" priority="17">
      <formula>MONTH($A$8)&lt;&gt;MONTH(Q44)</formula>
    </cfRule>
    <cfRule type="expression" dxfId="611" priority="18">
      <formula>COUNTIF(祝日,Q44)=1</formula>
    </cfRule>
  </conditionalFormatting>
  <conditionalFormatting sqref="Q41">
    <cfRule type="expression" dxfId="610" priority="15">
      <formula>MONTH($A$8)&lt;&gt;MONTH(Q41)</formula>
    </cfRule>
    <cfRule type="expression" dxfId="609" priority="16">
      <formula>COUNTIF(祝日,Q41)=1</formula>
    </cfRule>
  </conditionalFormatting>
  <conditionalFormatting sqref="Q65:S66">
    <cfRule type="expression" dxfId="608" priority="13">
      <formula>MONTH($A$8)&lt;&gt;MONTH(Q65)</formula>
    </cfRule>
    <cfRule type="expression" dxfId="607" priority="14">
      <formula>COUNTIF(祝日,Q65)=1</formula>
    </cfRule>
  </conditionalFormatting>
  <conditionalFormatting sqref="Q68">
    <cfRule type="expression" dxfId="606" priority="11">
      <formula>MONTH($A$8)&lt;&gt;MONTH(Q68)</formula>
    </cfRule>
    <cfRule type="expression" dxfId="605" priority="12">
      <formula>COUNTIF(祝日,Q68)=1</formula>
    </cfRule>
  </conditionalFormatting>
  <conditionalFormatting sqref="Q67:S67 Q66">
    <cfRule type="expression" dxfId="604" priority="9">
      <formula>MONTH($A$8)&lt;&gt;MONTH(Q66)</formula>
    </cfRule>
    <cfRule type="expression" dxfId="603" priority="10">
      <formula>COUNTIF(祝日,Q66)=1</formula>
    </cfRule>
  </conditionalFormatting>
  <conditionalFormatting sqref="Q67">
    <cfRule type="expression" dxfId="602" priority="7">
      <formula>MONTH($A$8)&lt;&gt;MONTH(Q67)</formula>
    </cfRule>
    <cfRule type="expression" dxfId="601" priority="8">
      <formula>COUNTIF(祝日,Q67)=1</formula>
    </cfRule>
  </conditionalFormatting>
  <conditionalFormatting sqref="Q68:S68 Q67">
    <cfRule type="expression" dxfId="600" priority="5">
      <formula>MONTH($A$8)&lt;&gt;MONTH(Q67)</formula>
    </cfRule>
    <cfRule type="expression" dxfId="599" priority="6">
      <formula>COUNTIF(祝日,Q67)=1</formula>
    </cfRule>
  </conditionalFormatting>
  <conditionalFormatting sqref="Q68">
    <cfRule type="expression" dxfId="598" priority="3">
      <formula>MONTH($A$8)&lt;&gt;MONTH(Q68)</formula>
    </cfRule>
    <cfRule type="expression" dxfId="597" priority="4">
      <formula>COUNTIF(祝日,Q68)=1</formula>
    </cfRule>
  </conditionalFormatting>
  <conditionalFormatting sqref="Q65">
    <cfRule type="expression" dxfId="596" priority="1">
      <formula>MONTH($A$8)&lt;&gt;MONTH(Q65)</formula>
    </cfRule>
    <cfRule type="expression" dxfId="595" priority="2">
      <formula>COUNTIF(祝日,Q65)=1</formula>
    </cfRule>
  </conditionalFormatting>
  <pageMargins left="0.23622047244094491" right="0" top="0.74803149606299213" bottom="0.74803149606299213" header="0.31496062992125984" footer="0.31496062992125984"/>
  <pageSetup paperSize="1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sheetPr>
  <dimension ref="A1:Z82"/>
  <sheetViews>
    <sheetView zoomScaleNormal="100" workbookViewId="0">
      <selection activeCell="H22" sqref="H22:J24"/>
    </sheetView>
  </sheetViews>
  <sheetFormatPr defaultRowHeight="13.5" x14ac:dyDescent="0.15"/>
  <cols>
    <col min="1" max="1" width="8.625" style="236" customWidth="1"/>
    <col min="2" max="4" width="4.375" style="10" customWidth="1"/>
    <col min="5" max="16" width="4.375" style="236" customWidth="1"/>
    <col min="17" max="17" width="9.375" style="236" customWidth="1"/>
    <col min="18" max="19" width="5" style="236" customWidth="1"/>
    <col min="20" max="20" width="9.375" style="236" customWidth="1"/>
    <col min="21" max="21" width="8.125" style="236" customWidth="1"/>
    <col min="22" max="22" width="5" style="236" customWidth="1"/>
    <col min="23" max="23" width="8.625" style="236" bestFit="1" customWidth="1"/>
    <col min="24" max="16384" width="9" style="236"/>
  </cols>
  <sheetData>
    <row r="1" spans="1:23" ht="10.5" customHeight="1" x14ac:dyDescent="0.15"/>
    <row r="3" spans="1:23" ht="19.5" customHeight="1" x14ac:dyDescent="0.15">
      <c r="A3" s="514" t="s">
        <v>50</v>
      </c>
      <c r="B3" s="515"/>
      <c r="C3" s="515"/>
      <c r="D3" s="515"/>
      <c r="E3" s="515"/>
      <c r="R3" s="80" t="s">
        <v>37</v>
      </c>
    </row>
    <row r="4" spans="1:23" x14ac:dyDescent="0.15">
      <c r="A4" s="515"/>
      <c r="B4" s="515"/>
      <c r="C4" s="515"/>
      <c r="D4" s="515"/>
      <c r="E4" s="515"/>
      <c r="R4" s="11" t="s">
        <v>60</v>
      </c>
    </row>
    <row r="5" spans="1:23" x14ac:dyDescent="0.15">
      <c r="R5" s="80" t="s">
        <v>61</v>
      </c>
    </row>
    <row r="6" spans="1:23" x14ac:dyDescent="0.15">
      <c r="R6" s="80" t="s">
        <v>62</v>
      </c>
    </row>
    <row r="7" spans="1:23" x14ac:dyDescent="0.15">
      <c r="R7" s="80"/>
    </row>
    <row r="8" spans="1:23" ht="27" x14ac:dyDescent="0.15">
      <c r="A8" s="541">
        <v>42856</v>
      </c>
      <c r="B8" s="542"/>
      <c r="C8" s="543"/>
      <c r="D8" s="543"/>
      <c r="E8" s="83" t="s">
        <v>26</v>
      </c>
      <c r="F8" s="84"/>
      <c r="G8" s="84"/>
      <c r="H8" s="233"/>
      <c r="I8" s="233"/>
      <c r="J8" s="233"/>
      <c r="K8" s="233"/>
      <c r="L8" s="233"/>
      <c r="M8" s="233"/>
      <c r="N8" s="233"/>
      <c r="O8" s="233"/>
      <c r="P8" s="233"/>
      <c r="Q8" s="233"/>
      <c r="R8" s="233"/>
      <c r="S8" s="233"/>
      <c r="T8" s="233"/>
      <c r="U8" s="85"/>
      <c r="V8" s="85"/>
      <c r="W8" s="85"/>
    </row>
    <row r="9" spans="1:23" s="11" customFormat="1" ht="11.25" customHeight="1" x14ac:dyDescent="0.15">
      <c r="A9" s="544"/>
      <c r="B9" s="545" t="s">
        <v>19</v>
      </c>
      <c r="C9" s="546"/>
      <c r="D9" s="547"/>
      <c r="E9" s="765" t="s">
        <v>20</v>
      </c>
      <c r="F9" s="766"/>
      <c r="G9" s="767"/>
      <c r="H9" s="765" t="s">
        <v>21</v>
      </c>
      <c r="I9" s="766"/>
      <c r="J9" s="767"/>
      <c r="K9" s="765" t="s">
        <v>22</v>
      </c>
      <c r="L9" s="766"/>
      <c r="M9" s="767"/>
      <c r="N9" s="765" t="s">
        <v>23</v>
      </c>
      <c r="O9" s="766"/>
      <c r="P9" s="767"/>
      <c r="Q9" s="768" t="s">
        <v>24</v>
      </c>
      <c r="R9" s="769"/>
      <c r="S9" s="770"/>
      <c r="T9" s="777" t="s">
        <v>25</v>
      </c>
      <c r="U9" s="778"/>
      <c r="V9" s="779"/>
      <c r="W9" s="540"/>
    </row>
    <row r="10" spans="1:23" s="11" customFormat="1" ht="11.25" customHeight="1" x14ac:dyDescent="0.15">
      <c r="A10" s="519"/>
      <c r="B10" s="506">
        <f>$A$8-WEEKDAY($A$8,3)</f>
        <v>42856</v>
      </c>
      <c r="C10" s="507"/>
      <c r="D10" s="508"/>
      <c r="E10" s="525">
        <f>B10+1</f>
        <v>42857</v>
      </c>
      <c r="F10" s="526"/>
      <c r="G10" s="527"/>
      <c r="H10" s="525">
        <f>E10+1</f>
        <v>42858</v>
      </c>
      <c r="I10" s="526"/>
      <c r="J10" s="527"/>
      <c r="K10" s="525">
        <f>H10+1</f>
        <v>42859</v>
      </c>
      <c r="L10" s="526"/>
      <c r="M10" s="527"/>
      <c r="N10" s="525">
        <f>K10+1</f>
        <v>42860</v>
      </c>
      <c r="O10" s="526"/>
      <c r="P10" s="527"/>
      <c r="Q10" s="528">
        <f>N10+1</f>
        <v>42861</v>
      </c>
      <c r="R10" s="529"/>
      <c r="S10" s="530"/>
      <c r="T10" s="531">
        <f t="shared" ref="T10" si="0">Q10+1</f>
        <v>42862</v>
      </c>
      <c r="U10" s="532"/>
      <c r="V10" s="533"/>
      <c r="W10" s="535"/>
    </row>
    <row r="11" spans="1:23" s="11" customFormat="1" ht="13.5" customHeight="1" x14ac:dyDescent="0.15">
      <c r="A11" s="79" t="s">
        <v>29</v>
      </c>
      <c r="B11" s="475" t="s">
        <v>43</v>
      </c>
      <c r="C11" s="476"/>
      <c r="D11" s="477"/>
      <c r="E11" s="475" t="s">
        <v>43</v>
      </c>
      <c r="F11" s="476"/>
      <c r="G11" s="477"/>
      <c r="H11" s="469" t="s">
        <v>40</v>
      </c>
      <c r="I11" s="470"/>
      <c r="J11" s="471"/>
      <c r="K11" s="475" t="s">
        <v>43</v>
      </c>
      <c r="L11" s="476"/>
      <c r="M11" s="477"/>
      <c r="N11" s="475" t="s">
        <v>43</v>
      </c>
      <c r="O11" s="476"/>
      <c r="P11" s="477"/>
      <c r="Q11" s="571" t="s">
        <v>43</v>
      </c>
      <c r="R11" s="552"/>
      <c r="S11" s="553"/>
      <c r="T11" s="763" t="s">
        <v>63</v>
      </c>
      <c r="U11" s="461" t="s">
        <v>40</v>
      </c>
      <c r="V11" s="462"/>
      <c r="W11" s="79" t="s">
        <v>29</v>
      </c>
    </row>
    <row r="12" spans="1:23" s="11" customFormat="1" ht="13.5" customHeight="1" x14ac:dyDescent="0.15">
      <c r="A12" s="79" t="s">
        <v>27</v>
      </c>
      <c r="B12" s="463"/>
      <c r="C12" s="464"/>
      <c r="D12" s="465"/>
      <c r="E12" s="463"/>
      <c r="F12" s="464"/>
      <c r="G12" s="465"/>
      <c r="H12" s="557" t="s">
        <v>43</v>
      </c>
      <c r="I12" s="558"/>
      <c r="J12" s="559"/>
      <c r="K12" s="463"/>
      <c r="L12" s="464"/>
      <c r="M12" s="465"/>
      <c r="N12" s="463"/>
      <c r="O12" s="464"/>
      <c r="P12" s="465"/>
      <c r="Q12" s="753" t="s">
        <v>40</v>
      </c>
      <c r="R12" s="754"/>
      <c r="S12" s="755"/>
      <c r="T12" s="764"/>
      <c r="U12" s="470"/>
      <c r="V12" s="471"/>
      <c r="W12" s="79" t="s">
        <v>27</v>
      </c>
    </row>
    <row r="13" spans="1:23" s="11" customFormat="1" ht="13.5" customHeight="1" x14ac:dyDescent="0.15">
      <c r="A13" s="79" t="s">
        <v>30</v>
      </c>
      <c r="B13" s="554"/>
      <c r="C13" s="555"/>
      <c r="D13" s="556"/>
      <c r="E13" s="554"/>
      <c r="F13" s="555"/>
      <c r="G13" s="556"/>
      <c r="H13" s="557"/>
      <c r="I13" s="558"/>
      <c r="J13" s="559"/>
      <c r="K13" s="554"/>
      <c r="L13" s="555"/>
      <c r="M13" s="556"/>
      <c r="N13" s="554"/>
      <c r="O13" s="555"/>
      <c r="P13" s="556"/>
      <c r="Q13" s="554" t="s">
        <v>43</v>
      </c>
      <c r="R13" s="555"/>
      <c r="S13" s="556"/>
      <c r="T13" s="554" t="s">
        <v>43</v>
      </c>
      <c r="U13" s="555"/>
      <c r="V13" s="556"/>
      <c r="W13" s="79" t="s">
        <v>30</v>
      </c>
    </row>
    <row r="14" spans="1:23" s="11" customFormat="1" ht="13.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780"/>
      <c r="W14" s="79" t="s">
        <v>31</v>
      </c>
    </row>
    <row r="15" spans="1:23" s="11" customFormat="1" ht="13.5" customHeight="1" x14ac:dyDescent="0.15">
      <c r="A15" s="79" t="s">
        <v>32</v>
      </c>
      <c r="B15" s="571" t="s">
        <v>43</v>
      </c>
      <c r="C15" s="552"/>
      <c r="D15" s="553"/>
      <c r="E15" s="551" t="s">
        <v>65</v>
      </c>
      <c r="F15" s="552"/>
      <c r="G15" s="553"/>
      <c r="H15" s="571" t="s">
        <v>43</v>
      </c>
      <c r="I15" s="552"/>
      <c r="J15" s="553"/>
      <c r="K15" s="551" t="s">
        <v>65</v>
      </c>
      <c r="L15" s="552"/>
      <c r="M15" s="553"/>
      <c r="N15" s="551" t="s">
        <v>65</v>
      </c>
      <c r="O15" s="552"/>
      <c r="P15" s="553"/>
      <c r="Q15" s="571" t="s">
        <v>43</v>
      </c>
      <c r="R15" s="552"/>
      <c r="S15" s="553"/>
      <c r="T15" s="571" t="s">
        <v>43</v>
      </c>
      <c r="U15" s="552"/>
      <c r="V15" s="553"/>
      <c r="W15" s="79" t="s">
        <v>32</v>
      </c>
    </row>
    <row r="16" spans="1:23" s="11" customFormat="1" ht="13.5" customHeight="1" x14ac:dyDescent="0.15">
      <c r="A16" s="79" t="s">
        <v>33</v>
      </c>
      <c r="B16" s="469" t="s">
        <v>40</v>
      </c>
      <c r="C16" s="470"/>
      <c r="D16" s="471"/>
      <c r="E16" s="463"/>
      <c r="F16" s="464"/>
      <c r="G16" s="465"/>
      <c r="H16" s="469" t="s">
        <v>40</v>
      </c>
      <c r="I16" s="470"/>
      <c r="J16" s="471"/>
      <c r="K16" s="463"/>
      <c r="L16" s="464"/>
      <c r="M16" s="465"/>
      <c r="N16" s="463"/>
      <c r="O16" s="464"/>
      <c r="P16" s="465"/>
      <c r="Q16" s="753" t="s">
        <v>40</v>
      </c>
      <c r="R16" s="754"/>
      <c r="S16" s="755"/>
      <c r="T16" s="463"/>
      <c r="U16" s="464"/>
      <c r="V16" s="465"/>
      <c r="W16" s="79" t="s">
        <v>33</v>
      </c>
    </row>
    <row r="17" spans="1:26" s="11" customFormat="1" ht="13.5" customHeight="1" x14ac:dyDescent="0.15">
      <c r="A17" s="79" t="s">
        <v>34</v>
      </c>
      <c r="B17" s="557" t="s">
        <v>43</v>
      </c>
      <c r="C17" s="558"/>
      <c r="D17" s="559"/>
      <c r="E17" s="463"/>
      <c r="F17" s="464"/>
      <c r="G17" s="464"/>
      <c r="H17" s="557" t="s">
        <v>43</v>
      </c>
      <c r="I17" s="558"/>
      <c r="J17" s="559"/>
      <c r="K17" s="463"/>
      <c r="L17" s="464"/>
      <c r="M17" s="464"/>
      <c r="N17" s="463"/>
      <c r="O17" s="464"/>
      <c r="P17" s="464"/>
      <c r="Q17" s="571" t="s">
        <v>43</v>
      </c>
      <c r="R17" s="552"/>
      <c r="S17" s="553"/>
      <c r="T17" s="272" t="s">
        <v>63</v>
      </c>
      <c r="U17" s="566" t="s">
        <v>40</v>
      </c>
      <c r="V17" s="567"/>
      <c r="W17" s="79" t="s">
        <v>34</v>
      </c>
    </row>
    <row r="18" spans="1:26" s="11" customFormat="1" ht="13.5" customHeight="1" x14ac:dyDescent="0.15">
      <c r="A18" s="79" t="s">
        <v>35</v>
      </c>
      <c r="B18" s="557"/>
      <c r="C18" s="558"/>
      <c r="D18" s="559"/>
      <c r="E18" s="463"/>
      <c r="F18" s="464"/>
      <c r="G18" s="465"/>
      <c r="H18" s="557"/>
      <c r="I18" s="558"/>
      <c r="J18" s="559"/>
      <c r="K18" s="463"/>
      <c r="L18" s="464"/>
      <c r="M18" s="465"/>
      <c r="N18" s="463"/>
      <c r="O18" s="464"/>
      <c r="P18" s="465"/>
      <c r="Q18" s="463"/>
      <c r="R18" s="464"/>
      <c r="S18" s="465"/>
      <c r="T18" s="463" t="s">
        <v>43</v>
      </c>
      <c r="U18" s="464"/>
      <c r="V18" s="465"/>
      <c r="W18" s="79" t="s">
        <v>35</v>
      </c>
    </row>
    <row r="19" spans="1:26" s="11" customFormat="1" ht="13.5" customHeight="1" x14ac:dyDescent="0.15">
      <c r="A19" s="98" t="s">
        <v>36</v>
      </c>
      <c r="B19" s="244"/>
      <c r="C19" s="245"/>
      <c r="D19" s="246"/>
      <c r="E19" s="244"/>
      <c r="F19" s="245"/>
      <c r="G19" s="246"/>
      <c r="H19" s="244"/>
      <c r="I19" s="245"/>
      <c r="J19" s="246"/>
      <c r="K19" s="244"/>
      <c r="L19" s="245"/>
      <c r="M19" s="246"/>
      <c r="N19" s="244"/>
      <c r="O19" s="245"/>
      <c r="P19" s="246"/>
      <c r="Q19" s="244"/>
      <c r="R19" s="245"/>
      <c r="S19" s="246"/>
      <c r="T19" s="247"/>
      <c r="U19" s="248"/>
      <c r="V19" s="249"/>
      <c r="W19" s="98" t="s">
        <v>36</v>
      </c>
    </row>
    <row r="20" spans="1:26" s="11" customFormat="1" ht="11.25" customHeight="1" x14ac:dyDescent="0.15">
      <c r="A20" s="519"/>
      <c r="B20" s="760" t="s">
        <v>19</v>
      </c>
      <c r="C20" s="761"/>
      <c r="D20" s="762"/>
      <c r="E20" s="760" t="s">
        <v>20</v>
      </c>
      <c r="F20" s="761"/>
      <c r="G20" s="762"/>
      <c r="H20" s="760" t="s">
        <v>21</v>
      </c>
      <c r="I20" s="761"/>
      <c r="J20" s="762"/>
      <c r="K20" s="760" t="s">
        <v>22</v>
      </c>
      <c r="L20" s="761"/>
      <c r="M20" s="762"/>
      <c r="N20" s="760" t="s">
        <v>23</v>
      </c>
      <c r="O20" s="761"/>
      <c r="P20" s="762"/>
      <c r="Q20" s="771" t="s">
        <v>24</v>
      </c>
      <c r="R20" s="772"/>
      <c r="S20" s="773"/>
      <c r="T20" s="774" t="s">
        <v>25</v>
      </c>
      <c r="U20" s="775"/>
      <c r="V20" s="776"/>
      <c r="W20" s="535"/>
    </row>
    <row r="21" spans="1:26" s="11" customFormat="1" ht="11.25" customHeight="1" x14ac:dyDescent="0.15">
      <c r="A21" s="519"/>
      <c r="B21" s="506">
        <f>T10+1</f>
        <v>42863</v>
      </c>
      <c r="C21" s="507"/>
      <c r="D21" s="508"/>
      <c r="E21" s="525">
        <f>B21+1</f>
        <v>42864</v>
      </c>
      <c r="F21" s="526"/>
      <c r="G21" s="527"/>
      <c r="H21" s="525">
        <f>E21+1</f>
        <v>42865</v>
      </c>
      <c r="I21" s="526"/>
      <c r="J21" s="527"/>
      <c r="K21" s="525">
        <f>H21+1</f>
        <v>42866</v>
      </c>
      <c r="L21" s="526"/>
      <c r="M21" s="527"/>
      <c r="N21" s="525">
        <f>K21+1</f>
        <v>42867</v>
      </c>
      <c r="O21" s="526"/>
      <c r="P21" s="527"/>
      <c r="Q21" s="528">
        <f>N21+1</f>
        <v>42868</v>
      </c>
      <c r="R21" s="529"/>
      <c r="S21" s="530"/>
      <c r="T21" s="531">
        <f>Q21+1</f>
        <v>42869</v>
      </c>
      <c r="U21" s="532"/>
      <c r="V21" s="533"/>
      <c r="W21" s="535"/>
    </row>
    <row r="22" spans="1:26" s="11" customFormat="1" ht="13.5" customHeight="1" x14ac:dyDescent="0.15">
      <c r="A22" s="79" t="s">
        <v>29</v>
      </c>
      <c r="B22" s="475" t="s">
        <v>43</v>
      </c>
      <c r="C22" s="476"/>
      <c r="D22" s="477"/>
      <c r="E22" s="475" t="s">
        <v>43</v>
      </c>
      <c r="F22" s="476"/>
      <c r="G22" s="477"/>
      <c r="H22" s="469" t="s">
        <v>40</v>
      </c>
      <c r="I22" s="470"/>
      <c r="J22" s="471"/>
      <c r="K22" s="475" t="s">
        <v>43</v>
      </c>
      <c r="L22" s="476"/>
      <c r="M22" s="477"/>
      <c r="N22" s="475" t="s">
        <v>43</v>
      </c>
      <c r="O22" s="476"/>
      <c r="P22" s="477"/>
      <c r="Q22" s="475" t="s">
        <v>43</v>
      </c>
      <c r="R22" s="476"/>
      <c r="S22" s="477"/>
      <c r="T22" s="763" t="s">
        <v>63</v>
      </c>
      <c r="U22" s="461" t="s">
        <v>40</v>
      </c>
      <c r="V22" s="462"/>
      <c r="W22" s="79" t="s">
        <v>29</v>
      </c>
    </row>
    <row r="23" spans="1:26" s="11" customFormat="1" ht="13.5" customHeight="1" x14ac:dyDescent="0.15">
      <c r="A23" s="79" t="s">
        <v>27</v>
      </c>
      <c r="B23" s="463"/>
      <c r="C23" s="464"/>
      <c r="D23" s="465"/>
      <c r="E23" s="463"/>
      <c r="F23" s="464"/>
      <c r="G23" s="465"/>
      <c r="H23" s="557" t="s">
        <v>43</v>
      </c>
      <c r="I23" s="558"/>
      <c r="J23" s="559"/>
      <c r="K23" s="463"/>
      <c r="L23" s="464"/>
      <c r="M23" s="465"/>
      <c r="N23" s="463"/>
      <c r="O23" s="464"/>
      <c r="P23" s="465"/>
      <c r="Q23" s="463"/>
      <c r="R23" s="464"/>
      <c r="S23" s="465"/>
      <c r="T23" s="764"/>
      <c r="U23" s="470"/>
      <c r="V23" s="471"/>
      <c r="W23" s="79" t="s">
        <v>27</v>
      </c>
      <c r="Z23" s="10"/>
    </row>
    <row r="24" spans="1:26" s="11" customFormat="1" ht="13.5" customHeight="1" x14ac:dyDescent="0.15">
      <c r="A24" s="79" t="s">
        <v>30</v>
      </c>
      <c r="B24" s="554"/>
      <c r="C24" s="555"/>
      <c r="D24" s="556"/>
      <c r="E24" s="554"/>
      <c r="F24" s="555"/>
      <c r="G24" s="556"/>
      <c r="H24" s="557"/>
      <c r="I24" s="558"/>
      <c r="J24" s="559"/>
      <c r="K24" s="554"/>
      <c r="L24" s="555"/>
      <c r="M24" s="556"/>
      <c r="N24" s="554"/>
      <c r="O24" s="555"/>
      <c r="P24" s="556"/>
      <c r="Q24" s="554"/>
      <c r="R24" s="555"/>
      <c r="S24" s="556"/>
      <c r="T24" s="554" t="s">
        <v>43</v>
      </c>
      <c r="U24" s="555"/>
      <c r="V24" s="556"/>
      <c r="W24" s="79" t="s">
        <v>30</v>
      </c>
    </row>
    <row r="25" spans="1:26" s="11" customFormat="1" ht="13.5"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756"/>
      <c r="W25" s="79" t="s">
        <v>31</v>
      </c>
    </row>
    <row r="26" spans="1:26" s="11" customFormat="1" ht="13.5" customHeight="1" x14ac:dyDescent="0.15">
      <c r="A26" s="79" t="s">
        <v>32</v>
      </c>
      <c r="B26" s="571" t="s">
        <v>43</v>
      </c>
      <c r="C26" s="552"/>
      <c r="D26" s="553"/>
      <c r="E26" s="551" t="s">
        <v>65</v>
      </c>
      <c r="F26" s="552"/>
      <c r="G26" s="553"/>
      <c r="H26" s="571" t="s">
        <v>43</v>
      </c>
      <c r="I26" s="552"/>
      <c r="J26" s="553"/>
      <c r="K26" s="551" t="s">
        <v>65</v>
      </c>
      <c r="L26" s="552"/>
      <c r="M26" s="553"/>
      <c r="N26" s="551" t="s">
        <v>43</v>
      </c>
      <c r="O26" s="552"/>
      <c r="P26" s="553"/>
      <c r="Q26" s="475" t="s">
        <v>43</v>
      </c>
      <c r="R26" s="476"/>
      <c r="S26" s="477"/>
      <c r="T26" s="571" t="s">
        <v>43</v>
      </c>
      <c r="U26" s="552"/>
      <c r="V26" s="553"/>
      <c r="W26" s="79" t="s">
        <v>32</v>
      </c>
    </row>
    <row r="27" spans="1:26" s="11" customFormat="1" ht="13.5" customHeight="1" x14ac:dyDescent="0.15">
      <c r="A27" s="79" t="s">
        <v>33</v>
      </c>
      <c r="B27" s="469" t="s">
        <v>40</v>
      </c>
      <c r="C27" s="470"/>
      <c r="D27" s="471"/>
      <c r="E27" s="463"/>
      <c r="F27" s="464"/>
      <c r="G27" s="465"/>
      <c r="H27" s="469" t="s">
        <v>40</v>
      </c>
      <c r="I27" s="470"/>
      <c r="J27" s="471"/>
      <c r="K27" s="463"/>
      <c r="L27" s="464"/>
      <c r="M27" s="465"/>
      <c r="N27" s="463"/>
      <c r="O27" s="464"/>
      <c r="P27" s="465"/>
      <c r="Q27" s="463"/>
      <c r="R27" s="464"/>
      <c r="S27" s="465"/>
      <c r="T27" s="463"/>
      <c r="U27" s="464"/>
      <c r="V27" s="465"/>
      <c r="W27" s="79" t="s">
        <v>33</v>
      </c>
    </row>
    <row r="28" spans="1:26" s="11" customFormat="1" ht="13.5" customHeight="1" x14ac:dyDescent="0.15">
      <c r="A28" s="79" t="s">
        <v>34</v>
      </c>
      <c r="B28" s="557" t="s">
        <v>43</v>
      </c>
      <c r="C28" s="558"/>
      <c r="D28" s="559"/>
      <c r="E28" s="463"/>
      <c r="F28" s="464"/>
      <c r="G28" s="464"/>
      <c r="H28" s="557" t="s">
        <v>43</v>
      </c>
      <c r="I28" s="558"/>
      <c r="J28" s="559"/>
      <c r="K28" s="463"/>
      <c r="L28" s="464"/>
      <c r="M28" s="464"/>
      <c r="N28" s="463"/>
      <c r="O28" s="464"/>
      <c r="P28" s="464"/>
      <c r="Q28" s="463"/>
      <c r="R28" s="464"/>
      <c r="S28" s="465"/>
      <c r="T28" s="234" t="s">
        <v>63</v>
      </c>
      <c r="U28" s="566" t="s">
        <v>40</v>
      </c>
      <c r="V28" s="567"/>
      <c r="W28" s="79" t="s">
        <v>34</v>
      </c>
    </row>
    <row r="29" spans="1:26" s="11" customFormat="1" ht="13.5" customHeight="1" x14ac:dyDescent="0.15">
      <c r="A29" s="79" t="s">
        <v>35</v>
      </c>
      <c r="B29" s="557"/>
      <c r="C29" s="558"/>
      <c r="D29" s="559"/>
      <c r="E29" s="463"/>
      <c r="F29" s="464"/>
      <c r="G29" s="465"/>
      <c r="H29" s="557"/>
      <c r="I29" s="558"/>
      <c r="J29" s="559"/>
      <c r="K29" s="463"/>
      <c r="L29" s="464"/>
      <c r="M29" s="465"/>
      <c r="N29" s="463"/>
      <c r="O29" s="464"/>
      <c r="P29" s="465"/>
      <c r="Q29" s="463"/>
      <c r="R29" s="464"/>
      <c r="S29" s="465"/>
      <c r="T29" s="463" t="s">
        <v>43</v>
      </c>
      <c r="U29" s="464"/>
      <c r="V29" s="465"/>
      <c r="W29" s="79" t="s">
        <v>35</v>
      </c>
    </row>
    <row r="30" spans="1:26" s="11" customFormat="1" ht="13.5" customHeight="1" x14ac:dyDescent="0.15">
      <c r="A30" s="98" t="s">
        <v>36</v>
      </c>
      <c r="B30" s="244"/>
      <c r="C30" s="245"/>
      <c r="D30" s="246"/>
      <c r="E30" s="250"/>
      <c r="F30" s="251"/>
      <c r="G30" s="252"/>
      <c r="H30" s="244"/>
      <c r="I30" s="245"/>
      <c r="J30" s="246"/>
      <c r="K30" s="247"/>
      <c r="L30" s="248"/>
      <c r="M30" s="249"/>
      <c r="N30" s="244"/>
      <c r="O30" s="245"/>
      <c r="P30" s="246"/>
      <c r="Q30" s="247"/>
      <c r="R30" s="248"/>
      <c r="S30" s="249"/>
      <c r="T30" s="247"/>
      <c r="U30" s="248"/>
      <c r="V30" s="249"/>
      <c r="W30" s="98" t="s">
        <v>36</v>
      </c>
    </row>
    <row r="31" spans="1:26" s="11" customFormat="1" ht="11.25" customHeight="1" x14ac:dyDescent="0.15">
      <c r="A31" s="519"/>
      <c r="B31" s="760" t="s">
        <v>19</v>
      </c>
      <c r="C31" s="761"/>
      <c r="D31" s="762"/>
      <c r="E31" s="760" t="s">
        <v>20</v>
      </c>
      <c r="F31" s="761"/>
      <c r="G31" s="762"/>
      <c r="H31" s="760" t="s">
        <v>21</v>
      </c>
      <c r="I31" s="761"/>
      <c r="J31" s="762"/>
      <c r="K31" s="760" t="s">
        <v>22</v>
      </c>
      <c r="L31" s="761"/>
      <c r="M31" s="762"/>
      <c r="N31" s="760" t="s">
        <v>23</v>
      </c>
      <c r="O31" s="761"/>
      <c r="P31" s="762"/>
      <c r="Q31" s="771" t="s">
        <v>24</v>
      </c>
      <c r="R31" s="772"/>
      <c r="S31" s="773"/>
      <c r="T31" s="774" t="s">
        <v>25</v>
      </c>
      <c r="U31" s="775"/>
      <c r="V31" s="776"/>
      <c r="W31" s="535"/>
    </row>
    <row r="32" spans="1:26" s="11" customFormat="1" ht="11.25" customHeight="1" x14ac:dyDescent="0.15">
      <c r="A32" s="519"/>
      <c r="B32" s="506">
        <f>T21+1</f>
        <v>42870</v>
      </c>
      <c r="C32" s="507"/>
      <c r="D32" s="508"/>
      <c r="E32" s="525">
        <f>B32+1</f>
        <v>42871</v>
      </c>
      <c r="F32" s="526"/>
      <c r="G32" s="527"/>
      <c r="H32" s="525">
        <f>E32+1</f>
        <v>42872</v>
      </c>
      <c r="I32" s="526"/>
      <c r="J32" s="527"/>
      <c r="K32" s="525">
        <f>H32+1</f>
        <v>42873</v>
      </c>
      <c r="L32" s="526"/>
      <c r="M32" s="527"/>
      <c r="N32" s="525">
        <f>K32+1</f>
        <v>42874</v>
      </c>
      <c r="O32" s="526"/>
      <c r="P32" s="527"/>
      <c r="Q32" s="528">
        <f>N32+1</f>
        <v>42875</v>
      </c>
      <c r="R32" s="529"/>
      <c r="S32" s="530"/>
      <c r="T32" s="531">
        <f>Q32+1</f>
        <v>42876</v>
      </c>
      <c r="U32" s="532"/>
      <c r="V32" s="533"/>
      <c r="W32" s="535"/>
    </row>
    <row r="33" spans="1:26" s="11" customFormat="1" ht="13.5" customHeight="1" x14ac:dyDescent="0.15">
      <c r="A33" s="79" t="s">
        <v>29</v>
      </c>
      <c r="B33" s="475" t="s">
        <v>43</v>
      </c>
      <c r="C33" s="476"/>
      <c r="D33" s="477"/>
      <c r="E33" s="475" t="s">
        <v>43</v>
      </c>
      <c r="F33" s="476"/>
      <c r="G33" s="477"/>
      <c r="H33" s="469" t="s">
        <v>40</v>
      </c>
      <c r="I33" s="470"/>
      <c r="J33" s="471"/>
      <c r="K33" s="475" t="s">
        <v>43</v>
      </c>
      <c r="L33" s="476"/>
      <c r="M33" s="477"/>
      <c r="N33" s="475" t="s">
        <v>43</v>
      </c>
      <c r="O33" s="476"/>
      <c r="P33" s="477"/>
      <c r="Q33" s="581" t="s">
        <v>40</v>
      </c>
      <c r="R33" s="582"/>
      <c r="S33" s="583"/>
      <c r="T33" s="763" t="s">
        <v>63</v>
      </c>
      <c r="U33" s="461" t="s">
        <v>40</v>
      </c>
      <c r="V33" s="462"/>
      <c r="W33" s="79" t="s">
        <v>29</v>
      </c>
    </row>
    <row r="34" spans="1:26" s="11" customFormat="1" ht="13.5" customHeight="1" x14ac:dyDescent="0.15">
      <c r="A34" s="79" t="s">
        <v>27</v>
      </c>
      <c r="B34" s="463"/>
      <c r="C34" s="464"/>
      <c r="D34" s="465"/>
      <c r="E34" s="463"/>
      <c r="F34" s="464"/>
      <c r="G34" s="465"/>
      <c r="H34" s="557" t="s">
        <v>43</v>
      </c>
      <c r="I34" s="558"/>
      <c r="J34" s="559"/>
      <c r="K34" s="463"/>
      <c r="L34" s="464"/>
      <c r="M34" s="465"/>
      <c r="N34" s="463"/>
      <c r="O34" s="464"/>
      <c r="P34" s="465"/>
      <c r="Q34" s="584"/>
      <c r="R34" s="585"/>
      <c r="S34" s="586"/>
      <c r="T34" s="764"/>
      <c r="U34" s="470"/>
      <c r="V34" s="471"/>
      <c r="W34" s="79" t="s">
        <v>27</v>
      </c>
    </row>
    <row r="35" spans="1:26" s="11" customFormat="1" ht="13.5" customHeight="1" x14ac:dyDescent="0.15">
      <c r="A35" s="79" t="s">
        <v>30</v>
      </c>
      <c r="B35" s="554"/>
      <c r="C35" s="555"/>
      <c r="D35" s="556"/>
      <c r="E35" s="554"/>
      <c r="F35" s="555"/>
      <c r="G35" s="556"/>
      <c r="H35" s="557"/>
      <c r="I35" s="558"/>
      <c r="J35" s="559"/>
      <c r="K35" s="554"/>
      <c r="L35" s="555"/>
      <c r="M35" s="556"/>
      <c r="N35" s="554"/>
      <c r="O35" s="555"/>
      <c r="P35" s="556"/>
      <c r="Q35" s="554" t="s">
        <v>43</v>
      </c>
      <c r="R35" s="555"/>
      <c r="S35" s="556"/>
      <c r="T35" s="554" t="s">
        <v>43</v>
      </c>
      <c r="U35" s="555"/>
      <c r="V35" s="556"/>
      <c r="W35" s="79" t="s">
        <v>30</v>
      </c>
    </row>
    <row r="36" spans="1:26" s="11" customFormat="1" ht="13.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756"/>
      <c r="W36" s="79" t="s">
        <v>31</v>
      </c>
    </row>
    <row r="37" spans="1:26" s="11" customFormat="1" ht="13.5" customHeight="1" x14ac:dyDescent="0.15">
      <c r="A37" s="79" t="s">
        <v>32</v>
      </c>
      <c r="B37" s="551" t="s">
        <v>43</v>
      </c>
      <c r="C37" s="552"/>
      <c r="D37" s="553"/>
      <c r="E37" s="551" t="s">
        <v>65</v>
      </c>
      <c r="F37" s="552"/>
      <c r="G37" s="553"/>
      <c r="H37" s="472" t="s">
        <v>43</v>
      </c>
      <c r="I37" s="473"/>
      <c r="J37" s="474"/>
      <c r="K37" s="551" t="s">
        <v>43</v>
      </c>
      <c r="L37" s="552"/>
      <c r="M37" s="553"/>
      <c r="N37" s="551" t="s">
        <v>43</v>
      </c>
      <c r="O37" s="552"/>
      <c r="P37" s="553"/>
      <c r="Q37" s="571" t="s">
        <v>43</v>
      </c>
      <c r="R37" s="552"/>
      <c r="S37" s="553"/>
      <c r="T37" s="571" t="s">
        <v>43</v>
      </c>
      <c r="U37" s="552"/>
      <c r="V37" s="553"/>
      <c r="W37" s="79" t="s">
        <v>32</v>
      </c>
    </row>
    <row r="38" spans="1:26" s="11" customFormat="1" ht="13.5" customHeight="1" x14ac:dyDescent="0.15">
      <c r="A38" s="79" t="s">
        <v>33</v>
      </c>
      <c r="B38" s="463"/>
      <c r="C38" s="464"/>
      <c r="D38" s="465"/>
      <c r="E38" s="463"/>
      <c r="F38" s="464"/>
      <c r="G38" s="465"/>
      <c r="H38" s="463"/>
      <c r="I38" s="464"/>
      <c r="J38" s="465"/>
      <c r="K38" s="463"/>
      <c r="L38" s="464"/>
      <c r="M38" s="465"/>
      <c r="N38" s="463"/>
      <c r="O38" s="464"/>
      <c r="P38" s="465"/>
      <c r="Q38" s="463"/>
      <c r="R38" s="464"/>
      <c r="S38" s="465"/>
      <c r="T38" s="463"/>
      <c r="U38" s="464"/>
      <c r="V38" s="465"/>
      <c r="W38" s="79" t="s">
        <v>33</v>
      </c>
    </row>
    <row r="39" spans="1:26" s="11" customFormat="1" ht="13.5" customHeight="1" x14ac:dyDescent="0.15">
      <c r="A39" s="79" t="s">
        <v>34</v>
      </c>
      <c r="B39" s="463"/>
      <c r="C39" s="464"/>
      <c r="D39" s="465"/>
      <c r="E39" s="463"/>
      <c r="F39" s="464"/>
      <c r="G39" s="464"/>
      <c r="H39" s="469" t="s">
        <v>40</v>
      </c>
      <c r="I39" s="663"/>
      <c r="J39" s="639"/>
      <c r="K39" s="463"/>
      <c r="L39" s="464"/>
      <c r="M39" s="464"/>
      <c r="N39" s="463"/>
      <c r="O39" s="464"/>
      <c r="P39" s="464"/>
      <c r="Q39" s="753" t="s">
        <v>40</v>
      </c>
      <c r="R39" s="754"/>
      <c r="S39" s="755"/>
      <c r="T39" s="234" t="s">
        <v>63</v>
      </c>
      <c r="U39" s="566" t="s">
        <v>40</v>
      </c>
      <c r="V39" s="567"/>
      <c r="W39" s="79" t="s">
        <v>34</v>
      </c>
    </row>
    <row r="40" spans="1:26" s="11" customFormat="1" ht="13.5" customHeight="1" x14ac:dyDescent="0.15">
      <c r="A40" s="79" t="s">
        <v>35</v>
      </c>
      <c r="B40" s="463"/>
      <c r="C40" s="464"/>
      <c r="D40" s="465"/>
      <c r="E40" s="463"/>
      <c r="F40" s="464"/>
      <c r="G40" s="465"/>
      <c r="H40" s="657" t="s">
        <v>43</v>
      </c>
      <c r="I40" s="658"/>
      <c r="J40" s="659"/>
      <c r="K40" s="463"/>
      <c r="L40" s="464"/>
      <c r="M40" s="465"/>
      <c r="N40" s="463"/>
      <c r="O40" s="464"/>
      <c r="P40" s="465"/>
      <c r="Q40" s="571" t="s">
        <v>43</v>
      </c>
      <c r="R40" s="552"/>
      <c r="S40" s="553"/>
      <c r="T40" s="463" t="s">
        <v>43</v>
      </c>
      <c r="U40" s="464"/>
      <c r="V40" s="465"/>
      <c r="W40" s="79" t="s">
        <v>35</v>
      </c>
      <c r="Z40" s="10"/>
    </row>
    <row r="41" spans="1:26" s="11" customFormat="1" ht="13.5" customHeight="1" x14ac:dyDescent="0.15">
      <c r="A41" s="98" t="s">
        <v>36</v>
      </c>
      <c r="B41" s="244"/>
      <c r="C41" s="245"/>
      <c r="D41" s="246"/>
      <c r="E41" s="250"/>
      <c r="F41" s="251"/>
      <c r="G41" s="252"/>
      <c r="H41" s="244"/>
      <c r="I41" s="245"/>
      <c r="J41" s="246"/>
      <c r="K41" s="247"/>
      <c r="L41" s="248"/>
      <c r="M41" s="249"/>
      <c r="N41" s="244"/>
      <c r="O41" s="245"/>
      <c r="P41" s="245"/>
      <c r="Q41" s="244"/>
      <c r="R41" s="245"/>
      <c r="S41" s="246"/>
      <c r="T41" s="244"/>
      <c r="U41" s="245"/>
      <c r="V41" s="246"/>
      <c r="W41" s="98" t="s">
        <v>36</v>
      </c>
    </row>
    <row r="42" spans="1:26" s="11" customFormat="1" ht="11.25" customHeight="1" x14ac:dyDescent="0.15">
      <c r="A42" s="519"/>
      <c r="B42" s="760" t="s">
        <v>19</v>
      </c>
      <c r="C42" s="761"/>
      <c r="D42" s="762"/>
      <c r="E42" s="760" t="s">
        <v>20</v>
      </c>
      <c r="F42" s="761"/>
      <c r="G42" s="762"/>
      <c r="H42" s="760" t="s">
        <v>21</v>
      </c>
      <c r="I42" s="761"/>
      <c r="J42" s="762"/>
      <c r="K42" s="760" t="s">
        <v>22</v>
      </c>
      <c r="L42" s="761"/>
      <c r="M42" s="762"/>
      <c r="N42" s="760" t="s">
        <v>23</v>
      </c>
      <c r="O42" s="761"/>
      <c r="P42" s="762"/>
      <c r="Q42" s="771" t="s">
        <v>24</v>
      </c>
      <c r="R42" s="772"/>
      <c r="S42" s="773"/>
      <c r="T42" s="774" t="s">
        <v>25</v>
      </c>
      <c r="U42" s="775"/>
      <c r="V42" s="776"/>
      <c r="W42" s="535"/>
    </row>
    <row r="43" spans="1:26" s="11" customFormat="1" ht="11.25" customHeight="1" x14ac:dyDescent="0.15">
      <c r="A43" s="519"/>
      <c r="B43" s="506">
        <f>T32+1</f>
        <v>42877</v>
      </c>
      <c r="C43" s="507"/>
      <c r="D43" s="508"/>
      <c r="E43" s="525">
        <f>B43+1</f>
        <v>42878</v>
      </c>
      <c r="F43" s="526"/>
      <c r="G43" s="527"/>
      <c r="H43" s="525">
        <f>E43+1</f>
        <v>42879</v>
      </c>
      <c r="I43" s="526"/>
      <c r="J43" s="527"/>
      <c r="K43" s="525">
        <f>H43+1</f>
        <v>42880</v>
      </c>
      <c r="L43" s="526"/>
      <c r="M43" s="527"/>
      <c r="N43" s="525">
        <f>K43+1</f>
        <v>42881</v>
      </c>
      <c r="O43" s="526"/>
      <c r="P43" s="527"/>
      <c r="Q43" s="528">
        <f>N43+1</f>
        <v>42882</v>
      </c>
      <c r="R43" s="529"/>
      <c r="S43" s="530"/>
      <c r="T43" s="531">
        <f>Q43+1</f>
        <v>42883</v>
      </c>
      <c r="U43" s="532"/>
      <c r="V43" s="533"/>
      <c r="W43" s="535"/>
    </row>
    <row r="44" spans="1:26" s="11" customFormat="1" ht="13.5" customHeight="1" x14ac:dyDescent="0.15">
      <c r="A44" s="79" t="s">
        <v>29</v>
      </c>
      <c r="B44" s="475" t="s">
        <v>43</v>
      </c>
      <c r="C44" s="476"/>
      <c r="D44" s="477"/>
      <c r="E44" s="475" t="s">
        <v>43</v>
      </c>
      <c r="F44" s="476"/>
      <c r="G44" s="477"/>
      <c r="H44" s="469" t="s">
        <v>40</v>
      </c>
      <c r="I44" s="470"/>
      <c r="J44" s="471"/>
      <c r="K44" s="475" t="s">
        <v>43</v>
      </c>
      <c r="L44" s="476"/>
      <c r="M44" s="477"/>
      <c r="N44" s="475" t="s">
        <v>43</v>
      </c>
      <c r="O44" s="476"/>
      <c r="P44" s="477"/>
      <c r="Q44" s="581" t="s">
        <v>40</v>
      </c>
      <c r="R44" s="582"/>
      <c r="S44" s="583"/>
      <c r="T44" s="763" t="s">
        <v>63</v>
      </c>
      <c r="U44" s="461" t="s">
        <v>40</v>
      </c>
      <c r="V44" s="462"/>
      <c r="W44" s="79" t="s">
        <v>29</v>
      </c>
    </row>
    <row r="45" spans="1:26" s="11" customFormat="1" ht="13.5" customHeight="1" x14ac:dyDescent="0.15">
      <c r="A45" s="79" t="s">
        <v>27</v>
      </c>
      <c r="B45" s="463"/>
      <c r="C45" s="464"/>
      <c r="D45" s="465"/>
      <c r="E45" s="463"/>
      <c r="F45" s="464"/>
      <c r="G45" s="465"/>
      <c r="H45" s="557" t="s">
        <v>43</v>
      </c>
      <c r="I45" s="558"/>
      <c r="J45" s="559"/>
      <c r="K45" s="463"/>
      <c r="L45" s="464"/>
      <c r="M45" s="465"/>
      <c r="N45" s="463"/>
      <c r="O45" s="464"/>
      <c r="P45" s="465"/>
      <c r="Q45" s="584"/>
      <c r="R45" s="585"/>
      <c r="S45" s="586"/>
      <c r="T45" s="764"/>
      <c r="U45" s="470"/>
      <c r="V45" s="471"/>
      <c r="W45" s="79" t="s">
        <v>27</v>
      </c>
    </row>
    <row r="46" spans="1:26" s="11" customFormat="1" ht="13.5" customHeight="1" x14ac:dyDescent="0.15">
      <c r="A46" s="79" t="s">
        <v>30</v>
      </c>
      <c r="B46" s="554"/>
      <c r="C46" s="555"/>
      <c r="D46" s="556"/>
      <c r="E46" s="554"/>
      <c r="F46" s="555"/>
      <c r="G46" s="556"/>
      <c r="H46" s="557"/>
      <c r="I46" s="558"/>
      <c r="J46" s="559"/>
      <c r="K46" s="554"/>
      <c r="L46" s="555"/>
      <c r="M46" s="556"/>
      <c r="N46" s="554"/>
      <c r="O46" s="555"/>
      <c r="P46" s="556"/>
      <c r="Q46" s="554" t="s">
        <v>43</v>
      </c>
      <c r="R46" s="555"/>
      <c r="S46" s="556"/>
      <c r="T46" s="554" t="s">
        <v>43</v>
      </c>
      <c r="U46" s="555"/>
      <c r="V46" s="556"/>
      <c r="W46" s="79" t="s">
        <v>30</v>
      </c>
    </row>
    <row r="47" spans="1:26" s="11" customFormat="1" ht="13.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780"/>
      <c r="W47" s="79" t="s">
        <v>31</v>
      </c>
    </row>
    <row r="48" spans="1:26" s="11" customFormat="1" ht="13.5" customHeight="1" x14ac:dyDescent="0.15">
      <c r="A48" s="79" t="s">
        <v>32</v>
      </c>
      <c r="B48" s="551" t="s">
        <v>43</v>
      </c>
      <c r="C48" s="552"/>
      <c r="D48" s="553"/>
      <c r="E48" s="551" t="s">
        <v>43</v>
      </c>
      <c r="F48" s="552"/>
      <c r="G48" s="553"/>
      <c r="H48" s="472" t="s">
        <v>43</v>
      </c>
      <c r="I48" s="473"/>
      <c r="J48" s="474"/>
      <c r="K48" s="551" t="s">
        <v>43</v>
      </c>
      <c r="L48" s="552"/>
      <c r="M48" s="553"/>
      <c r="N48" s="551" t="s">
        <v>43</v>
      </c>
      <c r="O48" s="552"/>
      <c r="P48" s="553"/>
      <c r="Q48" s="475" t="s">
        <v>43</v>
      </c>
      <c r="R48" s="476"/>
      <c r="S48" s="477"/>
      <c r="T48" s="571" t="s">
        <v>43</v>
      </c>
      <c r="U48" s="552"/>
      <c r="V48" s="553"/>
      <c r="W48" s="79" t="s">
        <v>32</v>
      </c>
      <c r="Y48" s="10"/>
    </row>
    <row r="49" spans="1:23" s="11" customFormat="1" ht="13.5" customHeight="1" x14ac:dyDescent="0.15">
      <c r="A49" s="79" t="s">
        <v>33</v>
      </c>
      <c r="B49" s="463"/>
      <c r="C49" s="464"/>
      <c r="D49" s="465"/>
      <c r="E49" s="463"/>
      <c r="F49" s="464"/>
      <c r="G49" s="465"/>
      <c r="H49" s="463"/>
      <c r="I49" s="464"/>
      <c r="J49" s="465"/>
      <c r="K49" s="463"/>
      <c r="L49" s="464"/>
      <c r="M49" s="465"/>
      <c r="N49" s="463"/>
      <c r="O49" s="464"/>
      <c r="P49" s="465"/>
      <c r="Q49" s="463"/>
      <c r="R49" s="464"/>
      <c r="S49" s="465"/>
      <c r="T49" s="463"/>
      <c r="U49" s="464"/>
      <c r="V49" s="465"/>
      <c r="W49" s="79" t="s">
        <v>33</v>
      </c>
    </row>
    <row r="50" spans="1:23" s="11" customFormat="1" ht="13.5" customHeight="1" x14ac:dyDescent="0.15">
      <c r="A50" s="79" t="s">
        <v>34</v>
      </c>
      <c r="B50" s="463"/>
      <c r="C50" s="464"/>
      <c r="D50" s="465"/>
      <c r="E50" s="463"/>
      <c r="F50" s="464"/>
      <c r="G50" s="465"/>
      <c r="H50" s="469" t="s">
        <v>40</v>
      </c>
      <c r="I50" s="663"/>
      <c r="J50" s="639"/>
      <c r="K50" s="463"/>
      <c r="L50" s="464"/>
      <c r="M50" s="464"/>
      <c r="N50" s="463"/>
      <c r="O50" s="464"/>
      <c r="P50" s="465"/>
      <c r="Q50" s="463"/>
      <c r="R50" s="464"/>
      <c r="S50" s="465"/>
      <c r="T50" s="234" t="s">
        <v>63</v>
      </c>
      <c r="U50" s="566" t="s">
        <v>40</v>
      </c>
      <c r="V50" s="567"/>
      <c r="W50" s="79" t="s">
        <v>34</v>
      </c>
    </row>
    <row r="51" spans="1:23" s="11" customFormat="1" ht="13.5" customHeight="1" x14ac:dyDescent="0.15">
      <c r="A51" s="79" t="s">
        <v>35</v>
      </c>
      <c r="B51" s="463"/>
      <c r="C51" s="464"/>
      <c r="D51" s="465"/>
      <c r="E51" s="463"/>
      <c r="F51" s="464"/>
      <c r="G51" s="465"/>
      <c r="H51" s="657" t="s">
        <v>43</v>
      </c>
      <c r="I51" s="658"/>
      <c r="J51" s="659"/>
      <c r="K51" s="463"/>
      <c r="L51" s="464"/>
      <c r="M51" s="465"/>
      <c r="N51" s="463"/>
      <c r="O51" s="464"/>
      <c r="P51" s="465"/>
      <c r="Q51" s="463"/>
      <c r="R51" s="464"/>
      <c r="S51" s="465"/>
      <c r="T51" s="463" t="s">
        <v>43</v>
      </c>
      <c r="U51" s="464"/>
      <c r="V51" s="465"/>
      <c r="W51" s="79" t="s">
        <v>35</v>
      </c>
    </row>
    <row r="52" spans="1:23" s="11" customFormat="1" ht="13.5" customHeight="1" x14ac:dyDescent="0.15">
      <c r="A52" s="98" t="s">
        <v>36</v>
      </c>
      <c r="B52" s="244"/>
      <c r="C52" s="245"/>
      <c r="D52" s="246"/>
      <c r="E52" s="250"/>
      <c r="F52" s="251"/>
      <c r="G52" s="252"/>
      <c r="H52" s="244"/>
      <c r="I52" s="245"/>
      <c r="J52" s="246"/>
      <c r="K52" s="247"/>
      <c r="L52" s="248"/>
      <c r="M52" s="249"/>
      <c r="N52" s="244"/>
      <c r="O52" s="245"/>
      <c r="P52" s="246"/>
      <c r="Q52" s="244"/>
      <c r="R52" s="245"/>
      <c r="S52" s="246"/>
      <c r="T52" s="247"/>
      <c r="U52" s="248"/>
      <c r="V52" s="249"/>
      <c r="W52" s="98" t="s">
        <v>36</v>
      </c>
    </row>
    <row r="53" spans="1:23" s="11" customFormat="1" ht="11.25" customHeight="1" x14ac:dyDescent="0.15">
      <c r="A53" s="519"/>
      <c r="B53" s="760" t="s">
        <v>19</v>
      </c>
      <c r="C53" s="761"/>
      <c r="D53" s="762"/>
      <c r="E53" s="760" t="s">
        <v>20</v>
      </c>
      <c r="F53" s="761"/>
      <c r="G53" s="762"/>
      <c r="H53" s="760" t="s">
        <v>21</v>
      </c>
      <c r="I53" s="761"/>
      <c r="J53" s="762"/>
      <c r="K53" s="760" t="s">
        <v>22</v>
      </c>
      <c r="L53" s="761"/>
      <c r="M53" s="762"/>
      <c r="N53" s="765" t="s">
        <v>23</v>
      </c>
      <c r="O53" s="766"/>
      <c r="P53" s="767"/>
      <c r="Q53" s="768" t="s">
        <v>24</v>
      </c>
      <c r="R53" s="769"/>
      <c r="S53" s="770"/>
      <c r="T53" s="777" t="s">
        <v>25</v>
      </c>
      <c r="U53" s="778"/>
      <c r="V53" s="779"/>
      <c r="W53" s="535"/>
    </row>
    <row r="54" spans="1:23" s="11" customFormat="1" ht="11.25" customHeight="1" x14ac:dyDescent="0.15">
      <c r="A54" s="519"/>
      <c r="B54" s="506">
        <f>T43+1</f>
        <v>42884</v>
      </c>
      <c r="C54" s="507"/>
      <c r="D54" s="508"/>
      <c r="E54" s="525">
        <f>B54+1</f>
        <v>42885</v>
      </c>
      <c r="F54" s="526"/>
      <c r="G54" s="527"/>
      <c r="H54" s="525">
        <f>E54+1</f>
        <v>42886</v>
      </c>
      <c r="I54" s="526"/>
      <c r="J54" s="527"/>
      <c r="K54" s="525">
        <f>H54+1</f>
        <v>42887</v>
      </c>
      <c r="L54" s="526"/>
      <c r="M54" s="527"/>
      <c r="N54" s="525">
        <f>K54+1</f>
        <v>42888</v>
      </c>
      <c r="O54" s="526"/>
      <c r="P54" s="527"/>
      <c r="Q54" s="528">
        <f>N54+1</f>
        <v>42889</v>
      </c>
      <c r="R54" s="529"/>
      <c r="S54" s="530"/>
      <c r="T54" s="531">
        <f>Q54+1</f>
        <v>42890</v>
      </c>
      <c r="U54" s="532"/>
      <c r="V54" s="533"/>
      <c r="W54" s="535"/>
    </row>
    <row r="55" spans="1:23" s="11" customFormat="1" ht="13.5" customHeight="1" x14ac:dyDescent="0.15">
      <c r="A55" s="79" t="s">
        <v>29</v>
      </c>
      <c r="B55" s="475" t="s">
        <v>43</v>
      </c>
      <c r="C55" s="476"/>
      <c r="D55" s="477"/>
      <c r="E55" s="475" t="s">
        <v>43</v>
      </c>
      <c r="F55" s="476"/>
      <c r="G55" s="477"/>
      <c r="H55" s="469" t="s">
        <v>40</v>
      </c>
      <c r="I55" s="470"/>
      <c r="J55" s="471"/>
      <c r="K55" s="227"/>
      <c r="L55" s="228"/>
      <c r="M55" s="229"/>
      <c r="N55" s="227"/>
      <c r="O55" s="228"/>
      <c r="P55" s="229"/>
      <c r="Q55" s="227"/>
      <c r="R55" s="228"/>
      <c r="S55" s="229"/>
      <c r="T55" s="227"/>
      <c r="U55" s="228"/>
      <c r="V55" s="229"/>
      <c r="W55" s="79" t="s">
        <v>29</v>
      </c>
    </row>
    <row r="56" spans="1:23" s="11" customFormat="1" ht="13.5" customHeight="1" x14ac:dyDescent="0.15">
      <c r="A56" s="79" t="s">
        <v>27</v>
      </c>
      <c r="B56" s="463"/>
      <c r="C56" s="464"/>
      <c r="D56" s="465"/>
      <c r="E56" s="463"/>
      <c r="F56" s="464"/>
      <c r="G56" s="465"/>
      <c r="H56" s="557" t="s">
        <v>43</v>
      </c>
      <c r="I56" s="558"/>
      <c r="J56" s="559"/>
      <c r="K56" s="227"/>
      <c r="L56" s="228"/>
      <c r="M56" s="229"/>
      <c r="N56" s="227"/>
      <c r="O56" s="228"/>
      <c r="P56" s="229"/>
      <c r="Q56" s="227"/>
      <c r="R56" s="228"/>
      <c r="S56" s="229"/>
      <c r="T56" s="227"/>
      <c r="U56" s="228"/>
      <c r="V56" s="229"/>
      <c r="W56" s="79" t="s">
        <v>27</v>
      </c>
    </row>
    <row r="57" spans="1:23" s="11" customFormat="1" ht="13.5" customHeight="1" x14ac:dyDescent="0.15">
      <c r="A57" s="79" t="s">
        <v>30</v>
      </c>
      <c r="B57" s="554"/>
      <c r="C57" s="555"/>
      <c r="D57" s="556"/>
      <c r="E57" s="554"/>
      <c r="F57" s="555"/>
      <c r="G57" s="556"/>
      <c r="H57" s="557"/>
      <c r="I57" s="558"/>
      <c r="J57" s="559"/>
      <c r="K57" s="227"/>
      <c r="L57" s="228"/>
      <c r="M57" s="229"/>
      <c r="N57" s="227"/>
      <c r="O57" s="228"/>
      <c r="P57" s="229"/>
      <c r="Q57" s="227"/>
      <c r="R57" s="228"/>
      <c r="S57" s="229"/>
      <c r="T57" s="227"/>
      <c r="U57" s="228"/>
      <c r="V57" s="229"/>
      <c r="W57" s="79" t="s">
        <v>30</v>
      </c>
    </row>
    <row r="58" spans="1:23" s="11" customFormat="1" ht="13.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780"/>
      <c r="W58" s="79" t="s">
        <v>31</v>
      </c>
    </row>
    <row r="59" spans="1:23" s="11" customFormat="1" ht="13.5" customHeight="1" x14ac:dyDescent="0.15">
      <c r="A59" s="79" t="s">
        <v>32</v>
      </c>
      <c r="B59" s="472" t="s">
        <v>43</v>
      </c>
      <c r="C59" s="473"/>
      <c r="D59" s="474"/>
      <c r="E59" s="551" t="s">
        <v>65</v>
      </c>
      <c r="F59" s="552"/>
      <c r="G59" s="553"/>
      <c r="H59" s="472" t="s">
        <v>43</v>
      </c>
      <c r="I59" s="473"/>
      <c r="J59" s="474"/>
      <c r="K59" s="227"/>
      <c r="L59" s="228"/>
      <c r="M59" s="229"/>
      <c r="N59" s="227"/>
      <c r="O59" s="228"/>
      <c r="P59" s="229"/>
      <c r="Q59" s="227"/>
      <c r="R59" s="228"/>
      <c r="S59" s="229"/>
      <c r="T59" s="227"/>
      <c r="U59" s="228"/>
      <c r="V59" s="229"/>
      <c r="W59" s="79" t="s">
        <v>32</v>
      </c>
    </row>
    <row r="60" spans="1:23" s="11" customFormat="1" ht="13.5" customHeight="1" x14ac:dyDescent="0.15">
      <c r="A60" s="79" t="s">
        <v>33</v>
      </c>
      <c r="B60" s="463"/>
      <c r="C60" s="464"/>
      <c r="D60" s="465"/>
      <c r="E60" s="463"/>
      <c r="F60" s="464"/>
      <c r="G60" s="465"/>
      <c r="H60" s="463"/>
      <c r="I60" s="464"/>
      <c r="J60" s="465"/>
      <c r="K60" s="227"/>
      <c r="L60" s="228"/>
      <c r="M60" s="229"/>
      <c r="N60" s="227"/>
      <c r="O60" s="228"/>
      <c r="P60" s="229"/>
      <c r="Q60" s="227"/>
      <c r="R60" s="228"/>
      <c r="S60" s="229"/>
      <c r="T60" s="227"/>
      <c r="U60" s="228"/>
      <c r="V60" s="229"/>
      <c r="W60" s="79" t="s">
        <v>33</v>
      </c>
    </row>
    <row r="61" spans="1:23" s="11" customFormat="1" ht="13.5" customHeight="1" x14ac:dyDescent="0.15">
      <c r="A61" s="79" t="s">
        <v>34</v>
      </c>
      <c r="B61" s="469" t="s">
        <v>40</v>
      </c>
      <c r="C61" s="663"/>
      <c r="D61" s="639"/>
      <c r="E61" s="463"/>
      <c r="F61" s="464"/>
      <c r="G61" s="464"/>
      <c r="H61" s="469" t="s">
        <v>40</v>
      </c>
      <c r="I61" s="663"/>
      <c r="J61" s="639"/>
      <c r="K61" s="227"/>
      <c r="L61" s="228"/>
      <c r="M61" s="229"/>
      <c r="N61" s="227"/>
      <c r="O61" s="228"/>
      <c r="P61" s="229"/>
      <c r="Q61" s="227"/>
      <c r="R61" s="228"/>
      <c r="S61" s="229"/>
      <c r="T61" s="227"/>
      <c r="U61" s="228"/>
      <c r="V61" s="229"/>
      <c r="W61" s="79" t="s">
        <v>34</v>
      </c>
    </row>
    <row r="62" spans="1:23" s="11" customFormat="1" ht="13.5" customHeight="1" x14ac:dyDescent="0.15">
      <c r="A62" s="79" t="s">
        <v>35</v>
      </c>
      <c r="B62" s="657" t="s">
        <v>43</v>
      </c>
      <c r="C62" s="658"/>
      <c r="D62" s="659"/>
      <c r="E62" s="463"/>
      <c r="F62" s="464"/>
      <c r="G62" s="465"/>
      <c r="H62" s="657" t="s">
        <v>43</v>
      </c>
      <c r="I62" s="658"/>
      <c r="J62" s="659"/>
      <c r="K62" s="227"/>
      <c r="L62" s="228"/>
      <c r="M62" s="229"/>
      <c r="N62" s="227"/>
      <c r="O62" s="228"/>
      <c r="P62" s="229"/>
      <c r="Q62" s="227"/>
      <c r="R62" s="228"/>
      <c r="S62" s="229"/>
      <c r="T62" s="227"/>
      <c r="U62" s="228"/>
      <c r="V62" s="229"/>
      <c r="W62" s="79" t="s">
        <v>35</v>
      </c>
    </row>
    <row r="63" spans="1:23" s="11" customFormat="1" ht="13.5" customHeight="1" x14ac:dyDescent="0.15">
      <c r="A63" s="79" t="s">
        <v>36</v>
      </c>
      <c r="B63" s="21"/>
      <c r="C63" s="22"/>
      <c r="D63" s="23"/>
      <c r="E63" s="152"/>
      <c r="F63" s="153"/>
      <c r="G63" s="154"/>
      <c r="H63" s="21"/>
      <c r="I63" s="22"/>
      <c r="J63" s="23"/>
      <c r="K63" s="49"/>
      <c r="L63" s="50"/>
      <c r="M63" s="51"/>
      <c r="N63" s="49"/>
      <c r="O63" s="50"/>
      <c r="P63" s="51"/>
      <c r="Q63" s="230"/>
      <c r="R63" s="231"/>
      <c r="S63" s="232"/>
      <c r="T63" s="230"/>
      <c r="U63" s="231"/>
      <c r="V63" s="232"/>
      <c r="W63" s="79" t="s">
        <v>36</v>
      </c>
    </row>
    <row r="64" spans="1:23" s="11" customFormat="1" ht="11.25" customHeight="1" x14ac:dyDescent="0.15">
      <c r="A64" s="519"/>
      <c r="B64" s="568" t="s">
        <v>19</v>
      </c>
      <c r="C64" s="569"/>
      <c r="D64" s="570"/>
      <c r="E64" s="568" t="s">
        <v>20</v>
      </c>
      <c r="F64" s="569"/>
      <c r="G64" s="570"/>
      <c r="H64" s="114" t="s">
        <v>21</v>
      </c>
      <c r="I64" s="237"/>
      <c r="J64" s="238"/>
      <c r="K64" s="155" t="s">
        <v>22</v>
      </c>
      <c r="L64" s="240"/>
      <c r="M64" s="241"/>
      <c r="N64" s="155" t="s">
        <v>23</v>
      </c>
      <c r="O64" s="240"/>
      <c r="P64" s="241"/>
      <c r="Q64" s="156" t="s">
        <v>24</v>
      </c>
      <c r="R64" s="240"/>
      <c r="S64" s="241"/>
      <c r="T64" s="157" t="s">
        <v>25</v>
      </c>
      <c r="U64" s="240"/>
      <c r="V64" s="241"/>
      <c r="W64" s="535"/>
    </row>
    <row r="65" spans="1:23" ht="11.25" customHeight="1" x14ac:dyDescent="0.15">
      <c r="A65" s="519"/>
      <c r="B65" s="506">
        <f t="shared" ref="B65" si="1">T54+1</f>
        <v>42891</v>
      </c>
      <c r="C65" s="507"/>
      <c r="D65" s="508"/>
      <c r="E65" s="525">
        <f>B65+1</f>
        <v>42892</v>
      </c>
      <c r="F65" s="526"/>
      <c r="G65" s="527"/>
      <c r="H65" s="118">
        <f>E65+1</f>
        <v>42893</v>
      </c>
      <c r="I65" s="235"/>
      <c r="J65" s="239"/>
      <c r="K65" s="118">
        <f>H65+1</f>
        <v>42894</v>
      </c>
      <c r="L65" s="235"/>
      <c r="M65" s="239"/>
      <c r="N65" s="118">
        <f>K65+1</f>
        <v>42895</v>
      </c>
      <c r="O65" s="235"/>
      <c r="P65" s="239"/>
      <c r="Q65" s="119">
        <f>N65+1</f>
        <v>42896</v>
      </c>
      <c r="R65" s="235"/>
      <c r="S65" s="239"/>
      <c r="T65" s="120">
        <f>Q65+1</f>
        <v>42897</v>
      </c>
      <c r="U65" s="235"/>
      <c r="V65" s="239"/>
      <c r="W65" s="535"/>
    </row>
    <row r="66" spans="1:23" ht="13.5" customHeight="1"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3" ht="13.5" customHeight="1"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3" ht="13.5" customHeight="1"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row>
    <row r="69" spans="1:23" ht="13.5" customHeight="1" x14ac:dyDescent="0.15">
      <c r="A69" s="79" t="s">
        <v>31</v>
      </c>
      <c r="B69" s="757" t="s">
        <v>18</v>
      </c>
      <c r="C69" s="757"/>
      <c r="D69" s="757"/>
      <c r="E69" s="758"/>
      <c r="F69" s="758"/>
      <c r="G69" s="758"/>
      <c r="H69" s="758"/>
      <c r="I69" s="758"/>
      <c r="J69" s="758"/>
      <c r="K69" s="758"/>
      <c r="L69" s="758"/>
      <c r="M69" s="758"/>
      <c r="N69" s="758"/>
      <c r="O69" s="758"/>
      <c r="P69" s="758"/>
      <c r="Q69" s="758"/>
      <c r="R69" s="758"/>
      <c r="S69" s="758"/>
      <c r="T69" s="758"/>
      <c r="U69" s="759"/>
      <c r="V69" s="759"/>
      <c r="W69" s="79" t="s">
        <v>31</v>
      </c>
    </row>
    <row r="70" spans="1:23" ht="13.5" customHeight="1"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3" ht="13.5" customHeight="1"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3" ht="13.5" customHeight="1"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3" ht="13.5" customHeight="1"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3" ht="13.5" customHeight="1"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242"/>
      <c r="C75" s="242"/>
      <c r="D75" s="242"/>
      <c r="E75" s="14"/>
      <c r="F75" s="14"/>
      <c r="G75" s="14"/>
      <c r="H75" s="14"/>
      <c r="I75" s="14"/>
      <c r="J75" s="14"/>
      <c r="K75" s="14"/>
      <c r="L75" s="14"/>
      <c r="M75" s="14"/>
      <c r="N75" s="14"/>
      <c r="O75" s="14"/>
      <c r="P75" s="14"/>
      <c r="Q75" s="14"/>
      <c r="R75" s="14"/>
      <c r="S75" s="14"/>
      <c r="T75" s="14"/>
      <c r="U75" s="14"/>
      <c r="V75" s="14"/>
      <c r="W75" s="14"/>
    </row>
    <row r="76" spans="1:23" x14ac:dyDescent="0.15">
      <c r="A76" s="14"/>
      <c r="B76" s="242"/>
      <c r="C76" s="242"/>
      <c r="D76" s="242"/>
      <c r="E76" s="14"/>
      <c r="F76" s="14"/>
      <c r="G76" s="14"/>
      <c r="H76" s="14"/>
      <c r="I76" s="14"/>
      <c r="J76" s="14"/>
      <c r="K76" s="14"/>
      <c r="L76" s="14"/>
      <c r="M76" s="14"/>
      <c r="N76" s="14"/>
      <c r="O76" s="14"/>
      <c r="P76" s="14"/>
      <c r="Q76" s="14"/>
      <c r="R76" s="14"/>
      <c r="S76" s="14"/>
      <c r="T76" s="14"/>
      <c r="U76" s="14"/>
      <c r="V76" s="14"/>
      <c r="W76" s="14"/>
    </row>
    <row r="77" spans="1:23" x14ac:dyDescent="0.15">
      <c r="A77" s="14"/>
      <c r="B77" s="242"/>
      <c r="C77" s="242"/>
      <c r="D77" s="242"/>
      <c r="E77" s="14"/>
      <c r="F77" s="14"/>
      <c r="G77" s="14"/>
      <c r="H77" s="14"/>
      <c r="I77" s="14"/>
      <c r="J77" s="14"/>
      <c r="K77" s="14"/>
      <c r="L77" s="14"/>
      <c r="M77" s="14"/>
      <c r="N77" s="14"/>
      <c r="O77" s="14"/>
      <c r="P77" s="14"/>
      <c r="Q77" s="14"/>
      <c r="R77" s="14"/>
      <c r="S77" s="14"/>
      <c r="T77" s="14"/>
      <c r="U77" s="14"/>
      <c r="V77" s="14"/>
      <c r="W77" s="14"/>
    </row>
    <row r="78" spans="1:23" x14ac:dyDescent="0.15">
      <c r="A78" s="14"/>
      <c r="B78" s="242"/>
      <c r="C78" s="242"/>
      <c r="D78" s="242"/>
      <c r="E78" s="14"/>
      <c r="F78" s="14"/>
      <c r="G78" s="14"/>
      <c r="H78" s="14"/>
      <c r="I78" s="14"/>
      <c r="J78" s="14"/>
      <c r="K78" s="14"/>
      <c r="L78" s="14"/>
      <c r="M78" s="14"/>
      <c r="N78" s="14"/>
      <c r="O78" s="14"/>
      <c r="P78" s="14"/>
      <c r="Q78" s="14"/>
      <c r="R78" s="14"/>
      <c r="S78" s="14"/>
      <c r="T78" s="14"/>
      <c r="U78" s="14"/>
      <c r="V78" s="14"/>
      <c r="W78" s="14"/>
    </row>
    <row r="79" spans="1:23" x14ac:dyDescent="0.15">
      <c r="A79" s="14"/>
      <c r="B79" s="242"/>
      <c r="C79" s="242"/>
      <c r="D79" s="242"/>
      <c r="E79" s="14"/>
      <c r="F79" s="14"/>
      <c r="G79" s="14"/>
      <c r="H79" s="14"/>
      <c r="I79" s="14"/>
      <c r="J79" s="14"/>
      <c r="K79" s="14"/>
      <c r="L79" s="14"/>
      <c r="M79" s="14"/>
      <c r="N79" s="14"/>
      <c r="O79" s="14"/>
      <c r="P79" s="14"/>
      <c r="Q79" s="14"/>
      <c r="R79" s="14"/>
      <c r="S79" s="14"/>
      <c r="T79" s="14"/>
      <c r="U79" s="14"/>
      <c r="V79" s="14"/>
      <c r="W79" s="14"/>
    </row>
    <row r="80" spans="1:23" x14ac:dyDescent="0.15">
      <c r="A80" s="14"/>
      <c r="B80" s="242"/>
      <c r="C80" s="242"/>
      <c r="D80" s="242"/>
      <c r="E80" s="14"/>
      <c r="F80" s="14"/>
      <c r="G80" s="14"/>
      <c r="H80" s="14"/>
      <c r="I80" s="14"/>
      <c r="J80" s="14"/>
      <c r="K80" s="14"/>
      <c r="L80" s="14"/>
      <c r="M80" s="14"/>
      <c r="N80" s="14"/>
      <c r="O80" s="14"/>
      <c r="P80" s="14"/>
      <c r="Q80" s="14"/>
      <c r="R80" s="14"/>
      <c r="S80" s="14"/>
      <c r="T80" s="14"/>
      <c r="U80" s="14"/>
      <c r="V80" s="14"/>
      <c r="W80" s="14"/>
    </row>
    <row r="81" spans="1:23" x14ac:dyDescent="0.15">
      <c r="A81" s="14"/>
      <c r="B81" s="242"/>
      <c r="C81" s="242"/>
      <c r="D81" s="242"/>
      <c r="E81" s="14"/>
      <c r="F81" s="14"/>
      <c r="G81" s="14"/>
      <c r="H81" s="14"/>
      <c r="I81" s="14"/>
      <c r="J81" s="14"/>
      <c r="K81" s="14"/>
      <c r="L81" s="14"/>
      <c r="M81" s="14"/>
      <c r="N81" s="14"/>
      <c r="O81" s="14"/>
      <c r="P81" s="14"/>
      <c r="Q81" s="14"/>
      <c r="R81" s="14"/>
      <c r="S81" s="14"/>
      <c r="T81" s="14"/>
      <c r="U81" s="14"/>
      <c r="V81" s="14"/>
      <c r="W81" s="14"/>
    </row>
    <row r="82" spans="1:23" x14ac:dyDescent="0.15">
      <c r="A82" s="14"/>
      <c r="B82" s="242"/>
      <c r="C82" s="242"/>
      <c r="D82" s="242"/>
      <c r="E82" s="14"/>
      <c r="F82" s="14"/>
      <c r="G82" s="14"/>
      <c r="H82" s="14"/>
      <c r="I82" s="14"/>
      <c r="J82" s="14"/>
      <c r="K82" s="14"/>
      <c r="L82" s="14"/>
      <c r="M82" s="14"/>
      <c r="N82" s="14"/>
      <c r="O82" s="14"/>
      <c r="P82" s="14"/>
      <c r="Q82" s="14"/>
      <c r="R82" s="14"/>
      <c r="S82" s="14"/>
      <c r="T82" s="14"/>
      <c r="U82" s="14"/>
      <c r="V82" s="14"/>
      <c r="W82" s="14"/>
    </row>
  </sheetData>
  <mergeCells count="201">
    <mergeCell ref="A64:A65"/>
    <mergeCell ref="B64:D64"/>
    <mergeCell ref="E64:G64"/>
    <mergeCell ref="A42:A43"/>
    <mergeCell ref="B42:D42"/>
    <mergeCell ref="E42:G42"/>
    <mergeCell ref="H42:J42"/>
    <mergeCell ref="K42:M42"/>
    <mergeCell ref="N42:P42"/>
    <mergeCell ref="N48:P51"/>
    <mergeCell ref="A53:A54"/>
    <mergeCell ref="B47:V47"/>
    <mergeCell ref="B44:D46"/>
    <mergeCell ref="T54:V54"/>
    <mergeCell ref="H56:J57"/>
    <mergeCell ref="B59:D60"/>
    <mergeCell ref="B61:D61"/>
    <mergeCell ref="B62:D62"/>
    <mergeCell ref="U50:V50"/>
    <mergeCell ref="Q46:S46"/>
    <mergeCell ref="E44:G46"/>
    <mergeCell ref="E48:G51"/>
    <mergeCell ref="W64:W65"/>
    <mergeCell ref="B65:D65"/>
    <mergeCell ref="E65:G65"/>
    <mergeCell ref="B48:D51"/>
    <mergeCell ref="T51:V51"/>
    <mergeCell ref="W53:W54"/>
    <mergeCell ref="B54:D54"/>
    <mergeCell ref="E54:G54"/>
    <mergeCell ref="H54:J54"/>
    <mergeCell ref="K54:M54"/>
    <mergeCell ref="N54:P54"/>
    <mergeCell ref="Q54:S54"/>
    <mergeCell ref="B53:D53"/>
    <mergeCell ref="E53:G53"/>
    <mergeCell ref="H53:J53"/>
    <mergeCell ref="K53:M53"/>
    <mergeCell ref="N53:P53"/>
    <mergeCell ref="Q53:S53"/>
    <mergeCell ref="T53:V53"/>
    <mergeCell ref="B55:D57"/>
    <mergeCell ref="B58:V58"/>
    <mergeCell ref="W42:W43"/>
    <mergeCell ref="B43:D43"/>
    <mergeCell ref="E43:G43"/>
    <mergeCell ref="H43:J43"/>
    <mergeCell ref="K43:M43"/>
    <mergeCell ref="N43:P43"/>
    <mergeCell ref="Q43:S43"/>
    <mergeCell ref="T43:V43"/>
    <mergeCell ref="Q44:S45"/>
    <mergeCell ref="Q42:S42"/>
    <mergeCell ref="T44:T45"/>
    <mergeCell ref="T42:V42"/>
    <mergeCell ref="U44:V45"/>
    <mergeCell ref="K44:M46"/>
    <mergeCell ref="N44:P46"/>
    <mergeCell ref="W31:W32"/>
    <mergeCell ref="B32:D32"/>
    <mergeCell ref="E32:G32"/>
    <mergeCell ref="H32:J32"/>
    <mergeCell ref="K32:M32"/>
    <mergeCell ref="N32:P32"/>
    <mergeCell ref="Q32:S32"/>
    <mergeCell ref="T32:V32"/>
    <mergeCell ref="K33:M35"/>
    <mergeCell ref="N33:P35"/>
    <mergeCell ref="T35:V35"/>
    <mergeCell ref="B33:D35"/>
    <mergeCell ref="T33:T34"/>
    <mergeCell ref="U33:V34"/>
    <mergeCell ref="T31:V31"/>
    <mergeCell ref="H33:J33"/>
    <mergeCell ref="H34:J35"/>
    <mergeCell ref="A31:A32"/>
    <mergeCell ref="B31:D31"/>
    <mergeCell ref="E31:G31"/>
    <mergeCell ref="H31:J31"/>
    <mergeCell ref="K31:M31"/>
    <mergeCell ref="N31:P31"/>
    <mergeCell ref="Q31:S31"/>
    <mergeCell ref="N26:P29"/>
    <mergeCell ref="Q26:S29"/>
    <mergeCell ref="B26:D26"/>
    <mergeCell ref="B27:D27"/>
    <mergeCell ref="B28:D29"/>
    <mergeCell ref="K26:M29"/>
    <mergeCell ref="E26:G29"/>
    <mergeCell ref="W9:W10"/>
    <mergeCell ref="B10:D10"/>
    <mergeCell ref="E10:G10"/>
    <mergeCell ref="H10:J10"/>
    <mergeCell ref="K10:M10"/>
    <mergeCell ref="N10:P10"/>
    <mergeCell ref="Q10:S10"/>
    <mergeCell ref="T10:V10"/>
    <mergeCell ref="Q20:S20"/>
    <mergeCell ref="T20:V20"/>
    <mergeCell ref="Q13:S13"/>
    <mergeCell ref="T11:T12"/>
    <mergeCell ref="U11:V12"/>
    <mergeCell ref="T13:V13"/>
    <mergeCell ref="W20:W21"/>
    <mergeCell ref="T9:V9"/>
    <mergeCell ref="B14:V14"/>
    <mergeCell ref="T15:V16"/>
    <mergeCell ref="U17:V17"/>
    <mergeCell ref="T18:V18"/>
    <mergeCell ref="Q11:S11"/>
    <mergeCell ref="Q12:S12"/>
    <mergeCell ref="Q15:S15"/>
    <mergeCell ref="Q16:S16"/>
    <mergeCell ref="A3:E4"/>
    <mergeCell ref="A8:D8"/>
    <mergeCell ref="A9:A10"/>
    <mergeCell ref="B9:D9"/>
    <mergeCell ref="E9:G9"/>
    <mergeCell ref="H9:J9"/>
    <mergeCell ref="K9:M9"/>
    <mergeCell ref="N9:P9"/>
    <mergeCell ref="Q9:S9"/>
    <mergeCell ref="A20:A21"/>
    <mergeCell ref="B20:D20"/>
    <mergeCell ref="E20:G20"/>
    <mergeCell ref="H20:J20"/>
    <mergeCell ref="K20:M20"/>
    <mergeCell ref="N20:P20"/>
    <mergeCell ref="T24:V24"/>
    <mergeCell ref="K22:M24"/>
    <mergeCell ref="B21:D21"/>
    <mergeCell ref="E21:G21"/>
    <mergeCell ref="H21:J21"/>
    <mergeCell ref="K21:M21"/>
    <mergeCell ref="N21:P21"/>
    <mergeCell ref="Q21:S21"/>
    <mergeCell ref="T21:V21"/>
    <mergeCell ref="T22:T23"/>
    <mergeCell ref="U22:V23"/>
    <mergeCell ref="B22:D24"/>
    <mergeCell ref="Q22:S24"/>
    <mergeCell ref="N22:P24"/>
    <mergeCell ref="H22:J22"/>
    <mergeCell ref="H23:J24"/>
    <mergeCell ref="B69:V69"/>
    <mergeCell ref="B37:D40"/>
    <mergeCell ref="N37:P40"/>
    <mergeCell ref="T37:V38"/>
    <mergeCell ref="U39:V39"/>
    <mergeCell ref="T40:V40"/>
    <mergeCell ref="T48:V49"/>
    <mergeCell ref="T46:V46"/>
    <mergeCell ref="Q48:S51"/>
    <mergeCell ref="K48:M51"/>
    <mergeCell ref="H44:J44"/>
    <mergeCell ref="H45:J46"/>
    <mergeCell ref="H55:J55"/>
    <mergeCell ref="K37:M40"/>
    <mergeCell ref="K11:M13"/>
    <mergeCell ref="N11:P13"/>
    <mergeCell ref="K15:M18"/>
    <mergeCell ref="N15:P18"/>
    <mergeCell ref="E15:G18"/>
    <mergeCell ref="Q17:S18"/>
    <mergeCell ref="Q33:S34"/>
    <mergeCell ref="Q35:S35"/>
    <mergeCell ref="Q40:S40"/>
    <mergeCell ref="Q39:S39"/>
    <mergeCell ref="Q37:S38"/>
    <mergeCell ref="B36:V36"/>
    <mergeCell ref="B25:V25"/>
    <mergeCell ref="T26:V27"/>
    <mergeCell ref="U28:V28"/>
    <mergeCell ref="T29:V29"/>
    <mergeCell ref="H26:J26"/>
    <mergeCell ref="H27:J27"/>
    <mergeCell ref="H28:J29"/>
    <mergeCell ref="B11:D13"/>
    <mergeCell ref="B15:D15"/>
    <mergeCell ref="B16:D16"/>
    <mergeCell ref="B17:D18"/>
    <mergeCell ref="H15:J15"/>
    <mergeCell ref="H11:J11"/>
    <mergeCell ref="H12:J13"/>
    <mergeCell ref="E22:G24"/>
    <mergeCell ref="E11:G13"/>
    <mergeCell ref="H16:J16"/>
    <mergeCell ref="H17:J18"/>
    <mergeCell ref="E37:G40"/>
    <mergeCell ref="E59:G62"/>
    <mergeCell ref="E55:G57"/>
    <mergeCell ref="E33:G35"/>
    <mergeCell ref="H59:J60"/>
    <mergeCell ref="H61:J61"/>
    <mergeCell ref="H62:J62"/>
    <mergeCell ref="H48:J49"/>
    <mergeCell ref="H50:J50"/>
    <mergeCell ref="H51:J51"/>
    <mergeCell ref="H37:J38"/>
    <mergeCell ref="H39:J39"/>
    <mergeCell ref="H40:J40"/>
  </mergeCells>
  <phoneticPr fontId="1"/>
  <conditionalFormatting sqref="T10 B65 E65 T65 Q65 N65 K65 H65 B37:D37 B54 N54 K54 H54 B43 H43 K43 N43 B32 H32 N32 K32 N21 H21 B21 K21 B10 E10 H10 K10 N10 H41:J41 T37:V37 H63:J63 N49 H37:H38 N27 O37:P37 H30:J30 B19:S19 N52:S52 E21 B30:D30 B38 B41:D41 B49 B52:D52 B59 B63:D63 I37:J37 N37:N38 N30:T30 T32:T34 E32 T43:T45 T49:T52 T26:T29 T38:T40 E43 Q10 Q21 T21:T23 Q32 Q54 H48:J52 T54 E54 B48:D48 Q45:S46 Q43:Q44 T26:V26 T28:V29 N41:V41 T48:V48 N48:P48 N26:P26">
    <cfRule type="expression" dxfId="594" priority="314">
      <formula>MONTH($A$8)&lt;&gt;MONTH(B10)</formula>
    </cfRule>
    <cfRule type="expression" dxfId="593" priority="315">
      <formula>COUNTIF(祝日,B10)=1</formula>
    </cfRule>
  </conditionalFormatting>
  <conditionalFormatting sqref="B9 E9 H9 K9 N9 Q9 T9 B64 E64 B20 E20 H20 K20 N20 Q20 T20 B31 B42 B53 E31 H31 K31 N31 Q31 T31 E42 H42 K42 N42 Q42 T42 E53 H53 K53 N53 Q53 T53 H64 K64 N64 Q64 T64">
    <cfRule type="expression" dxfId="592" priority="313">
      <formula>MONTH($A$8)&lt;&gt;MONTH(B10)</formula>
    </cfRule>
  </conditionalFormatting>
  <conditionalFormatting sqref="B69:D69 B47 B36 B25 B14 B58">
    <cfRule type="expression" dxfId="591" priority="311">
      <formula>MONTH(#REF!)&lt;&gt;MONTH(B14)</formula>
    </cfRule>
    <cfRule type="expression" dxfId="590" priority="312">
      <formula>COUNTIF(祝日,B14)=1</formula>
    </cfRule>
  </conditionalFormatting>
  <conditionalFormatting sqref="B14">
    <cfRule type="expression" dxfId="589" priority="261">
      <formula>MONTH(#REF!)&lt;&gt;MONTH(B14)</formula>
    </cfRule>
    <cfRule type="expression" dxfId="588" priority="262">
      <formula>COUNTIF(祝日,B14)=1</formula>
    </cfRule>
  </conditionalFormatting>
  <conditionalFormatting sqref="Q34:S35 Q33">
    <cfRule type="expression" dxfId="587" priority="139">
      <formula>MONTH($A$8)&lt;&gt;MONTH(Q33)</formula>
    </cfRule>
    <cfRule type="expression" dxfId="586" priority="140">
      <formula>COUNTIF(祝日,Q33)=1</formula>
    </cfRule>
  </conditionalFormatting>
  <conditionalFormatting sqref="Q12:S13 Q11">
    <cfRule type="expression" dxfId="585" priority="119">
      <formula>MONTH($A$8)&lt;&gt;MONTH(Q11)</formula>
    </cfRule>
    <cfRule type="expression" dxfId="584" priority="120">
      <formula>COUNTIF(祝日,Q11)=1</formula>
    </cfRule>
  </conditionalFormatting>
  <conditionalFormatting sqref="T11:T12">
    <cfRule type="expression" dxfId="583" priority="111">
      <formula>MONTH($A$8)&lt;&gt;MONTH(T11)</formula>
    </cfRule>
    <cfRule type="expression" dxfId="582" priority="112">
      <formula>COUNTIF(祝日,T11)=1</formula>
    </cfRule>
  </conditionalFormatting>
  <conditionalFormatting sqref="U17 T15 T17:T18">
    <cfRule type="expression" dxfId="581" priority="109">
      <formula>MONTH($A$8)&lt;&gt;MONTH(T15)</formula>
    </cfRule>
    <cfRule type="expression" dxfId="580" priority="110">
      <formula>COUNTIF(祝日,T15)=1</formula>
    </cfRule>
  </conditionalFormatting>
  <conditionalFormatting sqref="Q33:Q35 R34:S35">
    <cfRule type="expression" dxfId="579" priority="105">
      <formula>MONTH($A$8)&lt;&gt;MONTH(Q33)</formula>
    </cfRule>
    <cfRule type="expression" dxfId="578" priority="106">
      <formula>COUNTIF(祝日,Q33)=1</formula>
    </cfRule>
  </conditionalFormatting>
  <conditionalFormatting sqref="Q33">
    <cfRule type="expression" dxfId="577" priority="103">
      <formula>MONTH($A$8)&lt;&gt;MONTH(Q33)</formula>
    </cfRule>
    <cfRule type="expression" dxfId="576" priority="104">
      <formula>COUNTIF(祝日,Q33)=1</formula>
    </cfRule>
  </conditionalFormatting>
  <conditionalFormatting sqref="K27 K26:M26">
    <cfRule type="expression" dxfId="575" priority="59">
      <formula>MONTH($A$8)&lt;&gt;MONTH(K26)</formula>
    </cfRule>
    <cfRule type="expression" dxfId="574" priority="60">
      <formula>COUNTIF(祝日,K26)=1</formula>
    </cfRule>
  </conditionalFormatting>
  <conditionalFormatting sqref="E48:G51">
    <cfRule type="expression" dxfId="573" priority="57">
      <formula>MONTH($A$8)&lt;&gt;MONTH(E48)</formula>
    </cfRule>
    <cfRule type="expression" dxfId="572" priority="58">
      <formula>COUNTIF(祝日,E48)=1</formula>
    </cfRule>
  </conditionalFormatting>
  <conditionalFormatting sqref="H59:J62">
    <cfRule type="expression" dxfId="571" priority="55">
      <formula>MONTH($A$8)&lt;&gt;MONTH(H59)</formula>
    </cfRule>
    <cfRule type="expression" dxfId="570" priority="56">
      <formula>COUNTIF(祝日,H59)=1</formula>
    </cfRule>
  </conditionalFormatting>
  <conditionalFormatting sqref="Q11:Q12 R11:S11">
    <cfRule type="expression" dxfId="569" priority="51">
      <formula>MONTH($A$8)&lt;&gt;MONTH(Q11)</formula>
    </cfRule>
    <cfRule type="expression" dxfId="568" priority="52">
      <formula>COUNTIF(祝日,Q11)=1</formula>
    </cfRule>
  </conditionalFormatting>
  <conditionalFormatting sqref="Q11:Q12 R11:S11">
    <cfRule type="expression" dxfId="567" priority="49">
      <formula>MONTH($A$8)&lt;&gt;MONTH(Q11)</formula>
    </cfRule>
    <cfRule type="expression" dxfId="566" priority="50">
      <formula>COUNTIF(祝日,Q11)=1</formula>
    </cfRule>
  </conditionalFormatting>
  <conditionalFormatting sqref="Q11">
    <cfRule type="expression" dxfId="565" priority="47">
      <formula>MONTH($A$8)&lt;&gt;MONTH(Q11)</formula>
    </cfRule>
    <cfRule type="expression" dxfId="564" priority="48">
      <formula>COUNTIF(祝日,Q11)=1</formula>
    </cfRule>
  </conditionalFormatting>
  <conditionalFormatting sqref="Q12 Q11:S11">
    <cfRule type="expression" dxfId="563" priority="45">
      <formula>MONTH($A$8)&lt;&gt;MONTH(Q11)</formula>
    </cfRule>
    <cfRule type="expression" dxfId="562" priority="46">
      <formula>COUNTIF(祝日,Q11)=1</formula>
    </cfRule>
  </conditionalFormatting>
  <conditionalFormatting sqref="Q15:Q18 R17:S18 R15:S15">
    <cfRule type="expression" dxfId="561" priority="43">
      <formula>MONTH($A$8)&lt;&gt;MONTH(Q15)</formula>
    </cfRule>
    <cfRule type="expression" dxfId="560" priority="44">
      <formula>COUNTIF(祝日,Q15)=1</formula>
    </cfRule>
  </conditionalFormatting>
  <conditionalFormatting sqref="Q15:Q18 R15:S15 R17:S18">
    <cfRule type="expression" dxfId="559" priority="41">
      <formula>MONTH($A$8)&lt;&gt;MONTH(Q15)</formula>
    </cfRule>
    <cfRule type="expression" dxfId="558" priority="42">
      <formula>COUNTIF(祝日,Q15)=1</formula>
    </cfRule>
  </conditionalFormatting>
  <conditionalFormatting sqref="Q15">
    <cfRule type="expression" dxfId="557" priority="39">
      <formula>MONTH($A$8)&lt;&gt;MONTH(Q15)</formula>
    </cfRule>
    <cfRule type="expression" dxfId="556" priority="40">
      <formula>COUNTIF(祝日,Q15)=1</formula>
    </cfRule>
  </conditionalFormatting>
  <conditionalFormatting sqref="Q16 Q15:S15">
    <cfRule type="expression" dxfId="555" priority="37">
      <formula>MONTH($A$8)&lt;&gt;MONTH(Q15)</formula>
    </cfRule>
    <cfRule type="expression" dxfId="554" priority="38">
      <formula>COUNTIF(祝日,Q15)=1</formula>
    </cfRule>
  </conditionalFormatting>
  <conditionalFormatting sqref="Q34:S35 Q33">
    <cfRule type="expression" dxfId="553" priority="35">
      <formula>MONTH($A$8)&lt;&gt;MONTH(Q33)</formula>
    </cfRule>
    <cfRule type="expression" dxfId="552" priority="36">
      <formula>COUNTIF(祝日,Q33)=1</formula>
    </cfRule>
  </conditionalFormatting>
  <conditionalFormatting sqref="Q37:S40">
    <cfRule type="expression" dxfId="551" priority="33">
      <formula>MONTH($A$8)&lt;&gt;MONTH(Q37)</formula>
    </cfRule>
    <cfRule type="expression" dxfId="550" priority="34">
      <formula>COUNTIF(祝日,Q37)=1</formula>
    </cfRule>
  </conditionalFormatting>
  <conditionalFormatting sqref="Q37:Q38">
    <cfRule type="expression" dxfId="549" priority="31">
      <formula>MONTH($A$8)&lt;&gt;MONTH(Q37)</formula>
    </cfRule>
    <cfRule type="expression" dxfId="548" priority="32">
      <formula>COUNTIF(祝日,Q37)=1</formula>
    </cfRule>
  </conditionalFormatting>
  <conditionalFormatting sqref="Q39">
    <cfRule type="expression" dxfId="547" priority="29">
      <formula>MONTH($A$8)&lt;&gt;MONTH(Q39)</formula>
    </cfRule>
    <cfRule type="expression" dxfId="546" priority="30">
      <formula>COUNTIF(祝日,Q39)=1</formula>
    </cfRule>
  </conditionalFormatting>
  <conditionalFormatting sqref="Q38 Q37:S37">
    <cfRule type="expression" dxfId="545" priority="27">
      <formula>MONTH($A$8)&lt;&gt;MONTH(Q37)</formula>
    </cfRule>
    <cfRule type="expression" dxfId="544" priority="28">
      <formula>COUNTIF(祝日,Q37)=1</formula>
    </cfRule>
  </conditionalFormatting>
  <conditionalFormatting sqref="K38 K37:M37">
    <cfRule type="expression" dxfId="543" priority="25">
      <formula>MONTH($A$8)&lt;&gt;MONTH(K37)</formula>
    </cfRule>
    <cfRule type="expression" dxfId="542" priority="26">
      <formula>COUNTIF(祝日,K37)=1</formula>
    </cfRule>
  </conditionalFormatting>
  <conditionalFormatting sqref="K49 K48:M48">
    <cfRule type="expression" dxfId="541" priority="23">
      <formula>MONTH($A$8)&lt;&gt;MONTH(K48)</formula>
    </cfRule>
    <cfRule type="expression" dxfId="540" priority="24">
      <formula>COUNTIF(祝日,K48)=1</formula>
    </cfRule>
  </conditionalFormatting>
  <conditionalFormatting sqref="K16 K15:M15">
    <cfRule type="expression" dxfId="539" priority="21">
      <formula>MONTH($A$8)&lt;&gt;MONTH(K15)</formula>
    </cfRule>
    <cfRule type="expression" dxfId="538" priority="22">
      <formula>COUNTIF(祝日,K15)=1</formula>
    </cfRule>
  </conditionalFormatting>
  <conditionalFormatting sqref="N16 N15:P15">
    <cfRule type="expression" dxfId="537" priority="19">
      <formula>MONTH($A$8)&lt;&gt;MONTH(N15)</formula>
    </cfRule>
    <cfRule type="expression" dxfId="536" priority="20">
      <formula>COUNTIF(祝日,N15)=1</formula>
    </cfRule>
  </conditionalFormatting>
  <conditionalFormatting sqref="E16 E15:G15">
    <cfRule type="expression" dxfId="535" priority="17">
      <formula>MONTH($A$8)&lt;&gt;MONTH(E15)</formula>
    </cfRule>
    <cfRule type="expression" dxfId="534" priority="18">
      <formula>COUNTIF(祝日,E15)=1</formula>
    </cfRule>
  </conditionalFormatting>
  <conditionalFormatting sqref="E27 E26:G26">
    <cfRule type="expression" dxfId="533" priority="15">
      <formula>MONTH($A$8)&lt;&gt;MONTH(E26)</formula>
    </cfRule>
    <cfRule type="expression" dxfId="532" priority="16">
      <formula>COUNTIF(祝日,E26)=1</formula>
    </cfRule>
  </conditionalFormatting>
  <conditionalFormatting sqref="E38 E37:G37">
    <cfRule type="expression" dxfId="531" priority="13">
      <formula>MONTH($A$8)&lt;&gt;MONTH(E37)</formula>
    </cfRule>
    <cfRule type="expression" dxfId="530" priority="14">
      <formula>COUNTIF(祝日,E37)=1</formula>
    </cfRule>
  </conditionalFormatting>
  <conditionalFormatting sqref="E60 E59:G59">
    <cfRule type="expression" dxfId="529" priority="11">
      <formula>MONTH($A$8)&lt;&gt;MONTH(E59)</formula>
    </cfRule>
    <cfRule type="expression" dxfId="528" priority="12">
      <formula>COUNTIF(祝日,E59)=1</formula>
    </cfRule>
  </conditionalFormatting>
  <conditionalFormatting sqref="H59:J62">
    <cfRule type="expression" dxfId="527" priority="9">
      <formula>MONTH($A$8)&lt;&gt;MONTH(H59)</formula>
    </cfRule>
    <cfRule type="expression" dxfId="526" priority="10">
      <formula>COUNTIF(祝日,H59)=1</formula>
    </cfRule>
  </conditionalFormatting>
  <conditionalFormatting sqref="H48:J51">
    <cfRule type="expression" dxfId="525" priority="7">
      <formula>MONTH($A$8)&lt;&gt;MONTH(H48)</formula>
    </cfRule>
    <cfRule type="expression" dxfId="524" priority="8">
      <formula>COUNTIF(祝日,H48)=1</formula>
    </cfRule>
  </conditionalFormatting>
  <conditionalFormatting sqref="H37:J40">
    <cfRule type="expression" dxfId="523" priority="5">
      <formula>MONTH($A$8)&lt;&gt;MONTH(H37)</formula>
    </cfRule>
    <cfRule type="expression" dxfId="522" priority="6">
      <formula>COUNTIF(祝日,H37)=1</formula>
    </cfRule>
  </conditionalFormatting>
  <conditionalFormatting sqref="B59:D62">
    <cfRule type="expression" dxfId="521" priority="3">
      <formula>MONTH($A$8)&lt;&gt;MONTH(B59)</formula>
    </cfRule>
    <cfRule type="expression" dxfId="520" priority="4">
      <formula>COUNTIF(祝日,B59)=1</formula>
    </cfRule>
  </conditionalFormatting>
  <conditionalFormatting sqref="B59:D62">
    <cfRule type="expression" dxfId="519" priority="1">
      <formula>MONTH($A$8)&lt;&gt;MONTH(B59)</formula>
    </cfRule>
    <cfRule type="expression" dxfId="518" priority="2">
      <formula>COUNTIF(祝日,B59)=1</formula>
    </cfRule>
  </conditionalFormatting>
  <pageMargins left="0" right="0" top="0.19685039370078741" bottom="0.19685039370078741" header="0.13" footer="0.12"/>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sheetPr>
  <dimension ref="A2:AB88"/>
  <sheetViews>
    <sheetView zoomScaleNormal="100" workbookViewId="0">
      <selection activeCell="R7" sqref="R7:T7"/>
    </sheetView>
  </sheetViews>
  <sheetFormatPr defaultRowHeight="13.5" x14ac:dyDescent="0.15"/>
  <cols>
    <col min="1" max="1" width="8.625" style="257" customWidth="1"/>
    <col min="2" max="4" width="4.5" style="10" customWidth="1"/>
    <col min="5" max="16" width="4.5" style="257" customWidth="1"/>
    <col min="17" max="17" width="9.5" style="257" customWidth="1"/>
    <col min="18" max="19" width="5" style="257" customWidth="1"/>
    <col min="20" max="20" width="9.5" style="257" customWidth="1"/>
    <col min="21" max="21" width="8.25" style="257" customWidth="1"/>
    <col min="22" max="22" width="5" style="257" customWidth="1"/>
    <col min="23" max="23" width="8.625" style="257" bestFit="1" customWidth="1"/>
    <col min="24" max="16384" width="9" style="257"/>
  </cols>
  <sheetData>
    <row r="2" spans="1:23" x14ac:dyDescent="0.15">
      <c r="R2" s="80" t="s">
        <v>37</v>
      </c>
    </row>
    <row r="3" spans="1:23" ht="21" x14ac:dyDescent="0.15">
      <c r="A3" s="104" t="s">
        <v>50</v>
      </c>
      <c r="R3" s="11" t="s">
        <v>60</v>
      </c>
    </row>
    <row r="4" spans="1:23" x14ac:dyDescent="0.15">
      <c r="R4" s="80" t="s">
        <v>61</v>
      </c>
    </row>
    <row r="5" spans="1:23" x14ac:dyDescent="0.15">
      <c r="R5" s="80" t="s">
        <v>62</v>
      </c>
    </row>
    <row r="6" spans="1:23" x14ac:dyDescent="0.15">
      <c r="R6" s="80"/>
    </row>
    <row r="7" spans="1:23" x14ac:dyDescent="0.15">
      <c r="R7" s="80"/>
    </row>
    <row r="8" spans="1:23" ht="55.5" customHeight="1" x14ac:dyDescent="0.15">
      <c r="A8" s="616">
        <v>42614</v>
      </c>
      <c r="B8" s="617"/>
      <c r="C8" s="617"/>
      <c r="D8" s="617"/>
      <c r="E8" s="105" t="s">
        <v>26</v>
      </c>
      <c r="F8" s="13"/>
      <c r="G8" s="13"/>
      <c r="H8" s="265"/>
      <c r="I8" s="265"/>
      <c r="J8" s="265"/>
      <c r="K8" s="265"/>
      <c r="L8" s="265"/>
      <c r="M8" s="265"/>
      <c r="N8" s="265"/>
      <c r="O8" s="265"/>
      <c r="P8" s="265"/>
      <c r="Q8" s="265"/>
      <c r="R8" s="265"/>
      <c r="S8" s="265"/>
      <c r="T8" s="265"/>
    </row>
    <row r="9" spans="1:23" s="11" customFormat="1" ht="11.25" customHeight="1" x14ac:dyDescent="0.15">
      <c r="A9" s="818"/>
      <c r="B9" s="618" t="s">
        <v>19</v>
      </c>
      <c r="C9" s="781"/>
      <c r="D9" s="782"/>
      <c r="E9" s="787" t="s">
        <v>20</v>
      </c>
      <c r="F9" s="781"/>
      <c r="G9" s="782"/>
      <c r="H9" s="819" t="s">
        <v>21</v>
      </c>
      <c r="I9" s="781"/>
      <c r="J9" s="782"/>
      <c r="K9" s="787" t="s">
        <v>22</v>
      </c>
      <c r="L9" s="781"/>
      <c r="M9" s="782"/>
      <c r="N9" s="787" t="s">
        <v>23</v>
      </c>
      <c r="O9" s="781"/>
      <c r="P9" s="782"/>
      <c r="Q9" s="787" t="s">
        <v>24</v>
      </c>
      <c r="R9" s="781"/>
      <c r="S9" s="782"/>
      <c r="T9" s="787" t="s">
        <v>25</v>
      </c>
      <c r="U9" s="788"/>
      <c r="V9" s="789"/>
      <c r="W9" s="807"/>
    </row>
    <row r="10" spans="1:23" s="11" customFormat="1" ht="11.25" customHeight="1" x14ac:dyDescent="0.15">
      <c r="A10" s="812"/>
      <c r="B10" s="595">
        <f>$A$8-WEEKDAY($A$8,3)</f>
        <v>42611</v>
      </c>
      <c r="C10" s="808"/>
      <c r="D10" s="809"/>
      <c r="E10" s="506">
        <f>B10+1</f>
        <v>42612</v>
      </c>
      <c r="F10" s="808"/>
      <c r="G10" s="809"/>
      <c r="H10" s="507">
        <f>E10+1</f>
        <v>42613</v>
      </c>
      <c r="I10" s="808"/>
      <c r="J10" s="809"/>
      <c r="K10" s="506">
        <f>H10+1</f>
        <v>42614</v>
      </c>
      <c r="L10" s="808"/>
      <c r="M10" s="809"/>
      <c r="N10" s="506">
        <f>K10+1</f>
        <v>42615</v>
      </c>
      <c r="O10" s="808"/>
      <c r="P10" s="809"/>
      <c r="Q10" s="506">
        <f>N10+1</f>
        <v>42616</v>
      </c>
      <c r="R10" s="808"/>
      <c r="S10" s="809"/>
      <c r="T10" s="506">
        <f t="shared" ref="T10" si="0">Q10+1</f>
        <v>42617</v>
      </c>
      <c r="U10" s="810"/>
      <c r="V10" s="811"/>
      <c r="W10" s="807"/>
    </row>
    <row r="11" spans="1:23" s="11" customFormat="1" ht="10.5" customHeight="1" x14ac:dyDescent="0.15">
      <c r="A11" s="267" t="s">
        <v>73</v>
      </c>
      <c r="B11" s="46"/>
      <c r="C11" s="47"/>
      <c r="D11" s="48"/>
      <c r="E11" s="46"/>
      <c r="F11" s="47"/>
      <c r="G11" s="48"/>
      <c r="H11" s="46"/>
      <c r="I11" s="47"/>
      <c r="J11" s="48"/>
      <c r="K11" s="475" t="s">
        <v>72</v>
      </c>
      <c r="L11" s="781"/>
      <c r="M11" s="782"/>
      <c r="N11" s="475" t="s">
        <v>72</v>
      </c>
      <c r="O11" s="781"/>
      <c r="P11" s="782"/>
      <c r="Q11" s="571" t="s">
        <v>43</v>
      </c>
      <c r="R11" s="552"/>
      <c r="S11" s="553"/>
      <c r="T11" s="763" t="s">
        <v>63</v>
      </c>
      <c r="U11" s="461" t="s">
        <v>40</v>
      </c>
      <c r="V11" s="462"/>
      <c r="W11" s="267" t="s">
        <v>73</v>
      </c>
    </row>
    <row r="12" spans="1:23" s="11" customFormat="1" ht="10.5" customHeight="1" x14ac:dyDescent="0.15">
      <c r="A12" s="267" t="s">
        <v>75</v>
      </c>
      <c r="B12" s="46"/>
      <c r="C12" s="47"/>
      <c r="D12" s="48"/>
      <c r="E12" s="46"/>
      <c r="F12" s="47"/>
      <c r="G12" s="48"/>
      <c r="H12" s="46"/>
      <c r="I12" s="47"/>
      <c r="J12" s="48"/>
      <c r="K12" s="783"/>
      <c r="L12" s="784"/>
      <c r="M12" s="785"/>
      <c r="N12" s="783"/>
      <c r="O12" s="784"/>
      <c r="P12" s="785"/>
      <c r="Q12" s="581" t="s">
        <v>40</v>
      </c>
      <c r="R12" s="582"/>
      <c r="S12" s="583"/>
      <c r="T12" s="764"/>
      <c r="U12" s="470"/>
      <c r="V12" s="471"/>
      <c r="W12" s="267" t="s">
        <v>75</v>
      </c>
    </row>
    <row r="13" spans="1:23" s="11" customFormat="1" ht="10.5" customHeight="1" x14ac:dyDescent="0.15">
      <c r="A13" s="267" t="s">
        <v>76</v>
      </c>
      <c r="B13" s="46"/>
      <c r="C13" s="47"/>
      <c r="D13" s="48"/>
      <c r="E13" s="46"/>
      <c r="F13" s="47"/>
      <c r="G13" s="48"/>
      <c r="H13" s="46"/>
      <c r="I13" s="47"/>
      <c r="J13" s="48"/>
      <c r="K13" s="783"/>
      <c r="L13" s="784"/>
      <c r="M13" s="785"/>
      <c r="N13" s="783"/>
      <c r="O13" s="784"/>
      <c r="P13" s="785"/>
      <c r="Q13" s="578"/>
      <c r="R13" s="579"/>
      <c r="S13" s="580"/>
      <c r="T13" s="472" t="s">
        <v>43</v>
      </c>
      <c r="U13" s="473"/>
      <c r="V13" s="474"/>
      <c r="W13" s="267" t="s">
        <v>76</v>
      </c>
    </row>
    <row r="14" spans="1:23" s="11" customFormat="1" ht="10.5" customHeight="1" x14ac:dyDescent="0.15">
      <c r="A14" s="267" t="s">
        <v>77</v>
      </c>
      <c r="B14" s="49"/>
      <c r="C14" s="50"/>
      <c r="D14" s="51"/>
      <c r="E14" s="49"/>
      <c r="F14" s="50"/>
      <c r="G14" s="51"/>
      <c r="H14" s="49"/>
      <c r="I14" s="50"/>
      <c r="J14" s="51"/>
      <c r="K14" s="783"/>
      <c r="L14" s="786"/>
      <c r="M14" s="785"/>
      <c r="N14" s="783"/>
      <c r="O14" s="786"/>
      <c r="P14" s="785"/>
      <c r="Q14" s="571" t="s">
        <v>43</v>
      </c>
      <c r="R14" s="552"/>
      <c r="S14" s="553"/>
      <c r="T14" s="463"/>
      <c r="U14" s="464"/>
      <c r="V14" s="465"/>
      <c r="W14" s="267" t="s">
        <v>77</v>
      </c>
    </row>
    <row r="15" spans="1:23" s="11" customFormat="1" ht="10.5" customHeight="1" x14ac:dyDescent="0.15">
      <c r="A15" s="267" t="s">
        <v>78</v>
      </c>
      <c r="B15" s="746" t="s">
        <v>18</v>
      </c>
      <c r="C15" s="747"/>
      <c r="D15" s="747"/>
      <c r="E15" s="747"/>
      <c r="F15" s="747"/>
      <c r="G15" s="747"/>
      <c r="H15" s="747"/>
      <c r="I15" s="747"/>
      <c r="J15" s="747"/>
      <c r="K15" s="747"/>
      <c r="L15" s="747"/>
      <c r="M15" s="747"/>
      <c r="N15" s="747"/>
      <c r="O15" s="747"/>
      <c r="P15" s="747"/>
      <c r="Q15" s="747"/>
      <c r="R15" s="747"/>
      <c r="S15" s="747"/>
      <c r="T15" s="747"/>
      <c r="U15" s="747"/>
      <c r="V15" s="748"/>
      <c r="W15" s="267" t="s">
        <v>78</v>
      </c>
    </row>
    <row r="16" spans="1:23" s="11" customFormat="1" ht="10.5" customHeight="1" x14ac:dyDescent="0.15">
      <c r="A16" s="267" t="s">
        <v>79</v>
      </c>
      <c r="B16" s="749"/>
      <c r="C16" s="750"/>
      <c r="D16" s="750"/>
      <c r="E16" s="750"/>
      <c r="F16" s="750"/>
      <c r="G16" s="750"/>
      <c r="H16" s="750"/>
      <c r="I16" s="750"/>
      <c r="J16" s="750"/>
      <c r="K16" s="750"/>
      <c r="L16" s="750"/>
      <c r="M16" s="750"/>
      <c r="N16" s="750"/>
      <c r="O16" s="750"/>
      <c r="P16" s="750"/>
      <c r="Q16" s="492"/>
      <c r="R16" s="492"/>
      <c r="S16" s="492"/>
      <c r="T16" s="750"/>
      <c r="U16" s="750"/>
      <c r="V16" s="751"/>
      <c r="W16" s="267" t="s">
        <v>79</v>
      </c>
    </row>
    <row r="17" spans="1:25" s="11" customFormat="1" ht="10.5" customHeight="1" x14ac:dyDescent="0.15">
      <c r="A17" s="267" t="s">
        <v>80</v>
      </c>
      <c r="B17" s="46"/>
      <c r="C17" s="47"/>
      <c r="D17" s="48"/>
      <c r="E17" s="46"/>
      <c r="F17" s="47"/>
      <c r="G17" s="48"/>
      <c r="H17" s="46"/>
      <c r="I17" s="47"/>
      <c r="J17" s="48"/>
      <c r="K17" s="472" t="s">
        <v>72</v>
      </c>
      <c r="L17" s="473"/>
      <c r="M17" s="474"/>
      <c r="N17" s="463" t="s">
        <v>72</v>
      </c>
      <c r="O17" s="814"/>
      <c r="P17" s="794"/>
      <c r="Q17" s="472" t="s">
        <v>72</v>
      </c>
      <c r="R17" s="473"/>
      <c r="S17" s="474"/>
      <c r="T17" s="472" t="s">
        <v>72</v>
      </c>
      <c r="U17" s="473"/>
      <c r="V17" s="474"/>
      <c r="W17" s="267" t="s">
        <v>80</v>
      </c>
    </row>
    <row r="18" spans="1:25" s="11" customFormat="1" ht="10.5" customHeight="1" x14ac:dyDescent="0.15">
      <c r="A18" s="267" t="s">
        <v>81</v>
      </c>
      <c r="B18" s="46"/>
      <c r="C18" s="47"/>
      <c r="D18" s="48"/>
      <c r="E18" s="46"/>
      <c r="F18" s="47"/>
      <c r="G18" s="48"/>
      <c r="H18" s="46"/>
      <c r="I18" s="47"/>
      <c r="J18" s="48"/>
      <c r="K18" s="584" t="s">
        <v>74</v>
      </c>
      <c r="L18" s="585"/>
      <c r="M18" s="586"/>
      <c r="N18" s="792"/>
      <c r="O18" s="814"/>
      <c r="P18" s="794"/>
      <c r="Q18" s="268" t="s">
        <v>64</v>
      </c>
      <c r="R18" s="566" t="s">
        <v>74</v>
      </c>
      <c r="S18" s="785"/>
      <c r="T18" s="463"/>
      <c r="U18" s="464"/>
      <c r="V18" s="465"/>
      <c r="W18" s="267" t="s">
        <v>81</v>
      </c>
    </row>
    <row r="19" spans="1:25" s="11" customFormat="1" ht="10.5" customHeight="1" x14ac:dyDescent="0.15">
      <c r="A19" s="267" t="s">
        <v>82</v>
      </c>
      <c r="B19" s="46"/>
      <c r="C19" s="47"/>
      <c r="D19" s="48"/>
      <c r="E19" s="46"/>
      <c r="F19" s="47"/>
      <c r="G19" s="48"/>
      <c r="H19" s="46"/>
      <c r="I19" s="47"/>
      <c r="J19" s="48"/>
      <c r="K19" s="584"/>
      <c r="L19" s="585"/>
      <c r="M19" s="586"/>
      <c r="N19" s="792"/>
      <c r="O19" s="814"/>
      <c r="P19" s="794"/>
      <c r="Q19" s="797" t="s">
        <v>74</v>
      </c>
      <c r="R19" s="566"/>
      <c r="S19" s="567"/>
      <c r="T19" s="268" t="s">
        <v>64</v>
      </c>
      <c r="U19" s="566" t="s">
        <v>74</v>
      </c>
      <c r="V19" s="567"/>
      <c r="W19" s="267" t="s">
        <v>82</v>
      </c>
    </row>
    <row r="20" spans="1:25" s="11" customFormat="1" ht="10.5" customHeight="1" x14ac:dyDescent="0.15">
      <c r="A20" s="267" t="s">
        <v>83</v>
      </c>
      <c r="B20" s="49"/>
      <c r="C20" s="50"/>
      <c r="D20" s="51"/>
      <c r="E20" s="49"/>
      <c r="F20" s="50"/>
      <c r="G20" s="51"/>
      <c r="H20" s="49"/>
      <c r="I20" s="50"/>
      <c r="J20" s="51"/>
      <c r="K20" s="472" t="s">
        <v>72</v>
      </c>
      <c r="L20" s="473"/>
      <c r="M20" s="474"/>
      <c r="N20" s="792"/>
      <c r="O20" s="793"/>
      <c r="P20" s="793"/>
      <c r="Q20" s="472" t="s">
        <v>72</v>
      </c>
      <c r="R20" s="473"/>
      <c r="S20" s="474"/>
      <c r="T20" s="635" t="s">
        <v>72</v>
      </c>
      <c r="U20" s="636"/>
      <c r="V20" s="637"/>
      <c r="W20" s="267" t="s">
        <v>83</v>
      </c>
    </row>
    <row r="21" spans="1:25" s="11" customFormat="1" ht="11.25" customHeight="1" x14ac:dyDescent="0.15">
      <c r="A21" s="812"/>
      <c r="B21" s="813" t="s">
        <v>19</v>
      </c>
      <c r="C21" s="781"/>
      <c r="D21" s="782"/>
      <c r="E21" s="787" t="s">
        <v>20</v>
      </c>
      <c r="F21" s="781"/>
      <c r="G21" s="782"/>
      <c r="H21" s="819" t="s">
        <v>21</v>
      </c>
      <c r="I21" s="781"/>
      <c r="J21" s="782"/>
      <c r="K21" s="787" t="s">
        <v>22</v>
      </c>
      <c r="L21" s="781"/>
      <c r="M21" s="782"/>
      <c r="N21" s="787" t="s">
        <v>23</v>
      </c>
      <c r="O21" s="781"/>
      <c r="P21" s="782"/>
      <c r="Q21" s="787" t="s">
        <v>24</v>
      </c>
      <c r="R21" s="781"/>
      <c r="S21" s="782"/>
      <c r="T21" s="787" t="s">
        <v>25</v>
      </c>
      <c r="U21" s="788"/>
      <c r="V21" s="789"/>
      <c r="W21" s="807"/>
    </row>
    <row r="22" spans="1:25" s="11" customFormat="1" ht="11.25" customHeight="1" x14ac:dyDescent="0.15">
      <c r="A22" s="812"/>
      <c r="B22" s="595">
        <f>T10+1</f>
        <v>42618</v>
      </c>
      <c r="C22" s="808"/>
      <c r="D22" s="809"/>
      <c r="E22" s="506">
        <f>B22+1</f>
        <v>42619</v>
      </c>
      <c r="F22" s="808"/>
      <c r="G22" s="809"/>
      <c r="H22" s="507">
        <f>E22+1</f>
        <v>42620</v>
      </c>
      <c r="I22" s="808"/>
      <c r="J22" s="809"/>
      <c r="K22" s="506">
        <f>H22+1</f>
        <v>42621</v>
      </c>
      <c r="L22" s="808"/>
      <c r="M22" s="809"/>
      <c r="N22" s="506">
        <f>K22+1</f>
        <v>42622</v>
      </c>
      <c r="O22" s="808"/>
      <c r="P22" s="809"/>
      <c r="Q22" s="506">
        <f>N22+1</f>
        <v>42623</v>
      </c>
      <c r="R22" s="808"/>
      <c r="S22" s="809"/>
      <c r="T22" s="506">
        <f>Q22+1</f>
        <v>42624</v>
      </c>
      <c r="U22" s="810"/>
      <c r="V22" s="811"/>
      <c r="W22" s="807"/>
    </row>
    <row r="23" spans="1:25" s="11" customFormat="1" ht="10.5" customHeight="1" x14ac:dyDescent="0.15">
      <c r="A23" s="267" t="s">
        <v>73</v>
      </c>
      <c r="B23" s="475" t="s">
        <v>72</v>
      </c>
      <c r="C23" s="781"/>
      <c r="D23" s="782"/>
      <c r="E23" s="475" t="s">
        <v>72</v>
      </c>
      <c r="F23" s="781"/>
      <c r="G23" s="782"/>
      <c r="H23" s="475" t="s">
        <v>72</v>
      </c>
      <c r="I23" s="781"/>
      <c r="J23" s="782"/>
      <c r="K23" s="475" t="s">
        <v>72</v>
      </c>
      <c r="L23" s="781"/>
      <c r="M23" s="782"/>
      <c r="N23" s="475" t="s">
        <v>72</v>
      </c>
      <c r="O23" s="781"/>
      <c r="P23" s="782"/>
      <c r="Q23" s="571" t="s">
        <v>43</v>
      </c>
      <c r="R23" s="552"/>
      <c r="S23" s="553"/>
      <c r="T23" s="763" t="s">
        <v>63</v>
      </c>
      <c r="U23" s="461" t="s">
        <v>40</v>
      </c>
      <c r="V23" s="462"/>
      <c r="W23" s="267" t="s">
        <v>73</v>
      </c>
    </row>
    <row r="24" spans="1:25" s="11" customFormat="1" ht="10.5" customHeight="1" x14ac:dyDescent="0.15">
      <c r="A24" s="267" t="s">
        <v>75</v>
      </c>
      <c r="B24" s="783"/>
      <c r="C24" s="784"/>
      <c r="D24" s="785"/>
      <c r="E24" s="783"/>
      <c r="F24" s="784"/>
      <c r="G24" s="785"/>
      <c r="H24" s="783"/>
      <c r="I24" s="784"/>
      <c r="J24" s="785"/>
      <c r="K24" s="783"/>
      <c r="L24" s="784"/>
      <c r="M24" s="785"/>
      <c r="N24" s="783"/>
      <c r="O24" s="784"/>
      <c r="P24" s="785"/>
      <c r="Q24" s="581" t="s">
        <v>40</v>
      </c>
      <c r="R24" s="582"/>
      <c r="S24" s="583"/>
      <c r="T24" s="764"/>
      <c r="U24" s="470"/>
      <c r="V24" s="471"/>
      <c r="W24" s="267" t="s">
        <v>75</v>
      </c>
    </row>
    <row r="25" spans="1:25" s="11" customFormat="1" ht="10.5" customHeight="1" x14ac:dyDescent="0.15">
      <c r="A25" s="267" t="s">
        <v>76</v>
      </c>
      <c r="B25" s="783"/>
      <c r="C25" s="784"/>
      <c r="D25" s="785"/>
      <c r="E25" s="783"/>
      <c r="F25" s="784"/>
      <c r="G25" s="785"/>
      <c r="H25" s="783"/>
      <c r="I25" s="784"/>
      <c r="J25" s="785"/>
      <c r="K25" s="783"/>
      <c r="L25" s="784"/>
      <c r="M25" s="785"/>
      <c r="N25" s="783"/>
      <c r="O25" s="784"/>
      <c r="P25" s="785"/>
      <c r="Q25" s="578"/>
      <c r="R25" s="579"/>
      <c r="S25" s="580"/>
      <c r="T25" s="472" t="s">
        <v>43</v>
      </c>
      <c r="U25" s="473"/>
      <c r="V25" s="474"/>
      <c r="W25" s="267" t="s">
        <v>76</v>
      </c>
    </row>
    <row r="26" spans="1:25" s="11" customFormat="1" ht="10.5" customHeight="1" x14ac:dyDescent="0.15">
      <c r="A26" s="267" t="s">
        <v>77</v>
      </c>
      <c r="B26" s="783"/>
      <c r="C26" s="786"/>
      <c r="D26" s="785"/>
      <c r="E26" s="783"/>
      <c r="F26" s="786"/>
      <c r="G26" s="785"/>
      <c r="H26" s="783"/>
      <c r="I26" s="786"/>
      <c r="J26" s="785"/>
      <c r="K26" s="783"/>
      <c r="L26" s="786"/>
      <c r="M26" s="785"/>
      <c r="N26" s="783"/>
      <c r="O26" s="786"/>
      <c r="P26" s="785"/>
      <c r="Q26" s="571" t="s">
        <v>43</v>
      </c>
      <c r="R26" s="552"/>
      <c r="S26" s="553"/>
      <c r="T26" s="463"/>
      <c r="U26" s="464"/>
      <c r="V26" s="465"/>
      <c r="W26" s="267" t="s">
        <v>77</v>
      </c>
    </row>
    <row r="27" spans="1:25" s="11" customFormat="1" ht="10.5" customHeight="1" x14ac:dyDescent="0.15">
      <c r="A27" s="267" t="s">
        <v>78</v>
      </c>
      <c r="B27" s="746" t="s">
        <v>18</v>
      </c>
      <c r="C27" s="747"/>
      <c r="D27" s="747"/>
      <c r="E27" s="747"/>
      <c r="F27" s="747"/>
      <c r="G27" s="747"/>
      <c r="H27" s="747"/>
      <c r="I27" s="747"/>
      <c r="J27" s="747"/>
      <c r="K27" s="747"/>
      <c r="L27" s="747"/>
      <c r="M27" s="747"/>
      <c r="N27" s="747"/>
      <c r="O27" s="747"/>
      <c r="P27" s="747"/>
      <c r="Q27" s="747"/>
      <c r="R27" s="747"/>
      <c r="S27" s="747"/>
      <c r="T27" s="747"/>
      <c r="U27" s="747"/>
      <c r="V27" s="748"/>
      <c r="W27" s="267" t="s">
        <v>78</v>
      </c>
    </row>
    <row r="28" spans="1:25" s="11" customFormat="1" ht="10.5" customHeight="1" x14ac:dyDescent="0.15">
      <c r="A28" s="267" t="s">
        <v>79</v>
      </c>
      <c r="B28" s="749"/>
      <c r="C28" s="750"/>
      <c r="D28" s="750"/>
      <c r="E28" s="750"/>
      <c r="F28" s="750"/>
      <c r="G28" s="750"/>
      <c r="H28" s="750"/>
      <c r="I28" s="750"/>
      <c r="J28" s="750"/>
      <c r="K28" s="750"/>
      <c r="L28" s="750"/>
      <c r="M28" s="750"/>
      <c r="N28" s="750"/>
      <c r="O28" s="750"/>
      <c r="P28" s="750"/>
      <c r="Q28" s="750"/>
      <c r="R28" s="750"/>
      <c r="S28" s="750"/>
      <c r="T28" s="750"/>
      <c r="U28" s="750"/>
      <c r="V28" s="751"/>
      <c r="W28" s="267" t="s">
        <v>79</v>
      </c>
    </row>
    <row r="29" spans="1:25" s="11" customFormat="1" ht="10.5" customHeight="1" x14ac:dyDescent="0.15">
      <c r="A29" s="267" t="s">
        <v>80</v>
      </c>
      <c r="B29" s="463" t="s">
        <v>72</v>
      </c>
      <c r="C29" s="814"/>
      <c r="D29" s="794"/>
      <c r="E29" s="475" t="s">
        <v>72</v>
      </c>
      <c r="F29" s="781"/>
      <c r="G29" s="782"/>
      <c r="H29" s="463" t="s">
        <v>72</v>
      </c>
      <c r="I29" s="814"/>
      <c r="J29" s="794"/>
      <c r="K29" s="472" t="s">
        <v>43</v>
      </c>
      <c r="L29" s="473"/>
      <c r="M29" s="474"/>
      <c r="N29" s="463" t="s">
        <v>72</v>
      </c>
      <c r="O29" s="814"/>
      <c r="P29" s="794"/>
      <c r="Q29" s="472" t="s">
        <v>72</v>
      </c>
      <c r="R29" s="473"/>
      <c r="S29" s="474"/>
      <c r="T29" s="472" t="s">
        <v>72</v>
      </c>
      <c r="U29" s="473"/>
      <c r="V29" s="474"/>
      <c r="W29" s="267" t="s">
        <v>80</v>
      </c>
    </row>
    <row r="30" spans="1:25" s="11" customFormat="1" ht="10.5" customHeight="1" x14ac:dyDescent="0.15">
      <c r="A30" s="267" t="s">
        <v>81</v>
      </c>
      <c r="B30" s="792"/>
      <c r="C30" s="814"/>
      <c r="D30" s="794"/>
      <c r="E30" s="783"/>
      <c r="F30" s="784"/>
      <c r="G30" s="785"/>
      <c r="H30" s="792"/>
      <c r="I30" s="814"/>
      <c r="J30" s="794"/>
      <c r="K30" s="584" t="s">
        <v>40</v>
      </c>
      <c r="L30" s="585"/>
      <c r="M30" s="586"/>
      <c r="N30" s="792"/>
      <c r="O30" s="814"/>
      <c r="P30" s="794"/>
      <c r="Q30" s="268" t="s">
        <v>64</v>
      </c>
      <c r="R30" s="566" t="s">
        <v>74</v>
      </c>
      <c r="S30" s="785"/>
      <c r="T30" s="463"/>
      <c r="U30" s="464"/>
      <c r="V30" s="465"/>
      <c r="W30" s="267" t="s">
        <v>81</v>
      </c>
    </row>
    <row r="31" spans="1:25" s="11" customFormat="1" ht="10.5" customHeight="1" x14ac:dyDescent="0.15">
      <c r="A31" s="267" t="s">
        <v>82</v>
      </c>
      <c r="B31" s="792"/>
      <c r="C31" s="814"/>
      <c r="D31" s="794"/>
      <c r="E31" s="783"/>
      <c r="F31" s="784"/>
      <c r="G31" s="785"/>
      <c r="H31" s="792"/>
      <c r="I31" s="814"/>
      <c r="J31" s="794"/>
      <c r="K31" s="584"/>
      <c r="L31" s="585"/>
      <c r="M31" s="586"/>
      <c r="N31" s="792"/>
      <c r="O31" s="814"/>
      <c r="P31" s="794"/>
      <c r="Q31" s="463" t="s">
        <v>72</v>
      </c>
      <c r="R31" s="464"/>
      <c r="S31" s="465"/>
      <c r="T31" s="268" t="s">
        <v>64</v>
      </c>
      <c r="U31" s="566" t="s">
        <v>74</v>
      </c>
      <c r="V31" s="567"/>
      <c r="W31" s="267" t="s">
        <v>82</v>
      </c>
    </row>
    <row r="32" spans="1:25" s="11" customFormat="1" ht="10.5" customHeight="1" x14ac:dyDescent="0.15">
      <c r="A32" s="267" t="s">
        <v>83</v>
      </c>
      <c r="B32" s="792"/>
      <c r="C32" s="793"/>
      <c r="D32" s="794"/>
      <c r="E32" s="783"/>
      <c r="F32" s="786"/>
      <c r="G32" s="785"/>
      <c r="H32" s="792"/>
      <c r="I32" s="793"/>
      <c r="J32" s="794"/>
      <c r="K32" s="472" t="s">
        <v>43</v>
      </c>
      <c r="L32" s="473"/>
      <c r="M32" s="474"/>
      <c r="N32" s="792"/>
      <c r="O32" s="793"/>
      <c r="P32" s="793"/>
      <c r="Q32" s="635"/>
      <c r="R32" s="636"/>
      <c r="S32" s="637"/>
      <c r="T32" s="635" t="s">
        <v>72</v>
      </c>
      <c r="U32" s="636"/>
      <c r="V32" s="637"/>
      <c r="W32" s="267" t="s">
        <v>83</v>
      </c>
      <c r="Y32" s="257"/>
    </row>
    <row r="33" spans="1:28" s="11" customFormat="1" ht="11.25" customHeight="1" x14ac:dyDescent="0.15">
      <c r="A33" s="812"/>
      <c r="B33" s="813" t="s">
        <v>19</v>
      </c>
      <c r="C33" s="781"/>
      <c r="D33" s="782"/>
      <c r="E33" s="787" t="s">
        <v>20</v>
      </c>
      <c r="F33" s="781"/>
      <c r="G33" s="782"/>
      <c r="H33" s="787" t="s">
        <v>21</v>
      </c>
      <c r="I33" s="781"/>
      <c r="J33" s="782"/>
      <c r="K33" s="787" t="s">
        <v>22</v>
      </c>
      <c r="L33" s="781"/>
      <c r="M33" s="782"/>
      <c r="N33" s="787" t="s">
        <v>23</v>
      </c>
      <c r="O33" s="781"/>
      <c r="P33" s="782"/>
      <c r="Q33" s="787" t="s">
        <v>24</v>
      </c>
      <c r="R33" s="781"/>
      <c r="S33" s="782"/>
      <c r="T33" s="787" t="s">
        <v>25</v>
      </c>
      <c r="U33" s="788"/>
      <c r="V33" s="789"/>
      <c r="W33" s="807"/>
    </row>
    <row r="34" spans="1:28" s="11" customFormat="1" ht="11.25" customHeight="1" x14ac:dyDescent="0.15">
      <c r="A34" s="812"/>
      <c r="B34" s="595">
        <f>T22+1</f>
        <v>42625</v>
      </c>
      <c r="C34" s="808"/>
      <c r="D34" s="809"/>
      <c r="E34" s="506">
        <f>B34+1</f>
        <v>42626</v>
      </c>
      <c r="F34" s="808"/>
      <c r="G34" s="809"/>
      <c r="H34" s="506">
        <f>E34+1</f>
        <v>42627</v>
      </c>
      <c r="I34" s="808"/>
      <c r="J34" s="809"/>
      <c r="K34" s="506">
        <f>H34+1</f>
        <v>42628</v>
      </c>
      <c r="L34" s="808"/>
      <c r="M34" s="809"/>
      <c r="N34" s="506">
        <f>K34+1</f>
        <v>42629</v>
      </c>
      <c r="O34" s="808"/>
      <c r="P34" s="809"/>
      <c r="Q34" s="506">
        <f>N34+1</f>
        <v>42630</v>
      </c>
      <c r="R34" s="808"/>
      <c r="S34" s="809"/>
      <c r="T34" s="506">
        <f>Q34+1</f>
        <v>42631</v>
      </c>
      <c r="U34" s="810"/>
      <c r="V34" s="811"/>
      <c r="W34" s="807"/>
    </row>
    <row r="35" spans="1:28" s="11" customFormat="1" ht="10.5" customHeight="1" x14ac:dyDescent="0.15">
      <c r="A35" s="267" t="s">
        <v>73</v>
      </c>
      <c r="B35" s="475" t="s">
        <v>72</v>
      </c>
      <c r="C35" s="781"/>
      <c r="D35" s="782"/>
      <c r="E35" s="460" t="s">
        <v>40</v>
      </c>
      <c r="F35" s="461"/>
      <c r="G35" s="462"/>
      <c r="H35" s="475" t="s">
        <v>72</v>
      </c>
      <c r="I35" s="781"/>
      <c r="J35" s="782"/>
      <c r="K35" s="475" t="s">
        <v>72</v>
      </c>
      <c r="L35" s="476"/>
      <c r="M35" s="477"/>
      <c r="N35" s="475" t="s">
        <v>72</v>
      </c>
      <c r="O35" s="781"/>
      <c r="P35" s="782"/>
      <c r="Q35" s="571" t="s">
        <v>43</v>
      </c>
      <c r="R35" s="552"/>
      <c r="S35" s="553"/>
      <c r="T35" s="763" t="s">
        <v>63</v>
      </c>
      <c r="U35" s="461" t="s">
        <v>40</v>
      </c>
      <c r="V35" s="462"/>
      <c r="W35" s="267" t="s">
        <v>73</v>
      </c>
    </row>
    <row r="36" spans="1:28" s="11" customFormat="1" ht="10.5" customHeight="1" x14ac:dyDescent="0.15">
      <c r="A36" s="267" t="s">
        <v>75</v>
      </c>
      <c r="B36" s="783"/>
      <c r="C36" s="784"/>
      <c r="D36" s="785"/>
      <c r="E36" s="469"/>
      <c r="F36" s="470"/>
      <c r="G36" s="471"/>
      <c r="H36" s="783"/>
      <c r="I36" s="784"/>
      <c r="J36" s="785"/>
      <c r="K36" s="463"/>
      <c r="L36" s="464"/>
      <c r="M36" s="465"/>
      <c r="N36" s="783"/>
      <c r="O36" s="784"/>
      <c r="P36" s="785"/>
      <c r="Q36" s="581" t="s">
        <v>40</v>
      </c>
      <c r="R36" s="582"/>
      <c r="S36" s="583"/>
      <c r="T36" s="764"/>
      <c r="U36" s="470"/>
      <c r="V36" s="471"/>
      <c r="W36" s="267" t="s">
        <v>75</v>
      </c>
    </row>
    <row r="37" spans="1:28" s="11" customFormat="1" ht="10.5" customHeight="1" x14ac:dyDescent="0.15">
      <c r="A37" s="267" t="s">
        <v>76</v>
      </c>
      <c r="B37" s="783"/>
      <c r="C37" s="784"/>
      <c r="D37" s="785"/>
      <c r="E37" s="463" t="s">
        <v>84</v>
      </c>
      <c r="F37" s="814"/>
      <c r="G37" s="794"/>
      <c r="H37" s="783"/>
      <c r="I37" s="784"/>
      <c r="J37" s="785"/>
      <c r="K37" s="463"/>
      <c r="L37" s="464"/>
      <c r="M37" s="465"/>
      <c r="N37" s="783"/>
      <c r="O37" s="784"/>
      <c r="P37" s="785"/>
      <c r="Q37" s="578"/>
      <c r="R37" s="579"/>
      <c r="S37" s="580"/>
      <c r="T37" s="472" t="s">
        <v>43</v>
      </c>
      <c r="U37" s="473"/>
      <c r="V37" s="474"/>
      <c r="W37" s="267" t="s">
        <v>76</v>
      </c>
    </row>
    <row r="38" spans="1:28" s="11" customFormat="1" ht="10.5" customHeight="1" x14ac:dyDescent="0.15">
      <c r="A38" s="267" t="s">
        <v>77</v>
      </c>
      <c r="B38" s="783"/>
      <c r="C38" s="786"/>
      <c r="D38" s="785"/>
      <c r="E38" s="815"/>
      <c r="F38" s="816"/>
      <c r="G38" s="817"/>
      <c r="H38" s="783"/>
      <c r="I38" s="786"/>
      <c r="J38" s="785"/>
      <c r="K38" s="466"/>
      <c r="L38" s="467"/>
      <c r="M38" s="468"/>
      <c r="N38" s="783"/>
      <c r="O38" s="786"/>
      <c r="P38" s="785"/>
      <c r="Q38" s="571" t="s">
        <v>43</v>
      </c>
      <c r="R38" s="552"/>
      <c r="S38" s="553"/>
      <c r="T38" s="463"/>
      <c r="U38" s="464"/>
      <c r="V38" s="465"/>
      <c r="W38" s="267" t="s">
        <v>77</v>
      </c>
    </row>
    <row r="39" spans="1:28" s="11" customFormat="1" ht="10.5" customHeight="1" x14ac:dyDescent="0.15">
      <c r="A39" s="267" t="s">
        <v>78</v>
      </c>
      <c r="B39" s="746" t="s">
        <v>18</v>
      </c>
      <c r="C39" s="747"/>
      <c r="D39" s="747"/>
      <c r="E39" s="747"/>
      <c r="F39" s="747"/>
      <c r="G39" s="747"/>
      <c r="H39" s="747"/>
      <c r="I39" s="747"/>
      <c r="J39" s="747"/>
      <c r="K39" s="747"/>
      <c r="L39" s="747"/>
      <c r="M39" s="747"/>
      <c r="N39" s="747"/>
      <c r="O39" s="747"/>
      <c r="P39" s="747"/>
      <c r="Q39" s="747"/>
      <c r="R39" s="747"/>
      <c r="S39" s="747"/>
      <c r="T39" s="747"/>
      <c r="U39" s="747"/>
      <c r="V39" s="748"/>
      <c r="W39" s="267" t="s">
        <v>78</v>
      </c>
    </row>
    <row r="40" spans="1:28" s="11" customFormat="1" ht="10.5" customHeight="1" x14ac:dyDescent="0.15">
      <c r="A40" s="267" t="s">
        <v>79</v>
      </c>
      <c r="B40" s="749"/>
      <c r="C40" s="750"/>
      <c r="D40" s="750"/>
      <c r="E40" s="750"/>
      <c r="F40" s="750"/>
      <c r="G40" s="750"/>
      <c r="H40" s="750"/>
      <c r="I40" s="750"/>
      <c r="J40" s="750"/>
      <c r="K40" s="750"/>
      <c r="L40" s="750"/>
      <c r="M40" s="750"/>
      <c r="N40" s="750"/>
      <c r="O40" s="750"/>
      <c r="P40" s="750"/>
      <c r="Q40" s="750"/>
      <c r="R40" s="750"/>
      <c r="S40" s="750"/>
      <c r="T40" s="750"/>
      <c r="U40" s="750"/>
      <c r="V40" s="751"/>
      <c r="W40" s="267" t="s">
        <v>79</v>
      </c>
      <c r="AA40" s="108"/>
    </row>
    <row r="41" spans="1:28" s="11" customFormat="1" ht="10.5" customHeight="1" x14ac:dyDescent="0.15">
      <c r="A41" s="267" t="s">
        <v>80</v>
      </c>
      <c r="B41" s="463" t="s">
        <v>72</v>
      </c>
      <c r="C41" s="814"/>
      <c r="D41" s="794"/>
      <c r="E41" s="571" t="s">
        <v>43</v>
      </c>
      <c r="F41" s="552"/>
      <c r="G41" s="553"/>
      <c r="H41" s="463" t="s">
        <v>72</v>
      </c>
      <c r="I41" s="814"/>
      <c r="J41" s="794"/>
      <c r="K41" s="463" t="s">
        <v>43</v>
      </c>
      <c r="L41" s="814"/>
      <c r="M41" s="794"/>
      <c r="N41" s="463" t="s">
        <v>72</v>
      </c>
      <c r="O41" s="814"/>
      <c r="P41" s="794"/>
      <c r="Q41" s="472" t="s">
        <v>72</v>
      </c>
      <c r="R41" s="473"/>
      <c r="S41" s="474"/>
      <c r="T41" s="472" t="s">
        <v>72</v>
      </c>
      <c r="U41" s="473"/>
      <c r="V41" s="474"/>
      <c r="W41" s="267" t="s">
        <v>80</v>
      </c>
    </row>
    <row r="42" spans="1:28" s="11" customFormat="1" ht="10.5" customHeight="1" x14ac:dyDescent="0.15">
      <c r="A42" s="267" t="s">
        <v>81</v>
      </c>
      <c r="B42" s="792"/>
      <c r="C42" s="814"/>
      <c r="D42" s="794"/>
      <c r="E42" s="469" t="s">
        <v>40</v>
      </c>
      <c r="F42" s="470"/>
      <c r="G42" s="471"/>
      <c r="H42" s="792"/>
      <c r="I42" s="814"/>
      <c r="J42" s="794"/>
      <c r="K42" s="792"/>
      <c r="L42" s="814"/>
      <c r="M42" s="794"/>
      <c r="N42" s="792"/>
      <c r="O42" s="814"/>
      <c r="P42" s="794"/>
      <c r="Q42" s="268" t="s">
        <v>64</v>
      </c>
      <c r="R42" s="566" t="s">
        <v>74</v>
      </c>
      <c r="S42" s="785"/>
      <c r="T42" s="463"/>
      <c r="U42" s="464"/>
      <c r="V42" s="465"/>
      <c r="W42" s="267" t="s">
        <v>81</v>
      </c>
    </row>
    <row r="43" spans="1:28" s="11" customFormat="1" ht="10.5" customHeight="1" x14ac:dyDescent="0.15">
      <c r="A43" s="267" t="s">
        <v>82</v>
      </c>
      <c r="B43" s="792"/>
      <c r="C43" s="814"/>
      <c r="D43" s="794"/>
      <c r="E43" s="557" t="s">
        <v>43</v>
      </c>
      <c r="F43" s="558"/>
      <c r="G43" s="559"/>
      <c r="H43" s="792"/>
      <c r="I43" s="814"/>
      <c r="J43" s="794"/>
      <c r="K43" s="792"/>
      <c r="L43" s="814"/>
      <c r="M43" s="794"/>
      <c r="N43" s="792"/>
      <c r="O43" s="814"/>
      <c r="P43" s="794"/>
      <c r="Q43" s="797" t="s">
        <v>74</v>
      </c>
      <c r="R43" s="566"/>
      <c r="S43" s="567"/>
      <c r="T43" s="268" t="s">
        <v>64</v>
      </c>
      <c r="U43" s="566" t="s">
        <v>74</v>
      </c>
      <c r="V43" s="567"/>
      <c r="W43" s="267" t="s">
        <v>82</v>
      </c>
    </row>
    <row r="44" spans="1:28" s="11" customFormat="1" ht="10.5" customHeight="1" x14ac:dyDescent="0.15">
      <c r="A44" s="267" t="s">
        <v>83</v>
      </c>
      <c r="B44" s="792"/>
      <c r="C44" s="793"/>
      <c r="D44" s="794"/>
      <c r="E44" s="557"/>
      <c r="F44" s="558"/>
      <c r="G44" s="559"/>
      <c r="H44" s="792"/>
      <c r="I44" s="793"/>
      <c r="J44" s="794"/>
      <c r="K44" s="792"/>
      <c r="L44" s="793"/>
      <c r="M44" s="794"/>
      <c r="N44" s="792"/>
      <c r="O44" s="793"/>
      <c r="P44" s="793"/>
      <c r="Q44" s="472" t="s">
        <v>72</v>
      </c>
      <c r="R44" s="473"/>
      <c r="S44" s="474"/>
      <c r="T44" s="635" t="s">
        <v>72</v>
      </c>
      <c r="U44" s="636"/>
      <c r="V44" s="637"/>
      <c r="W44" s="267" t="s">
        <v>83</v>
      </c>
      <c r="AB44" s="257"/>
    </row>
    <row r="45" spans="1:28" s="11" customFormat="1" ht="11.25" customHeight="1" x14ac:dyDescent="0.15">
      <c r="A45" s="812"/>
      <c r="B45" s="813" t="s">
        <v>19</v>
      </c>
      <c r="C45" s="781"/>
      <c r="D45" s="782"/>
      <c r="E45" s="787" t="s">
        <v>20</v>
      </c>
      <c r="F45" s="781"/>
      <c r="G45" s="782"/>
      <c r="H45" s="787" t="s">
        <v>21</v>
      </c>
      <c r="I45" s="781"/>
      <c r="J45" s="782"/>
      <c r="K45" s="787" t="s">
        <v>22</v>
      </c>
      <c r="L45" s="781"/>
      <c r="M45" s="782"/>
      <c r="N45" s="787" t="s">
        <v>23</v>
      </c>
      <c r="O45" s="781"/>
      <c r="P45" s="782"/>
      <c r="Q45" s="787" t="s">
        <v>24</v>
      </c>
      <c r="R45" s="781"/>
      <c r="S45" s="782"/>
      <c r="T45" s="787" t="s">
        <v>25</v>
      </c>
      <c r="U45" s="788"/>
      <c r="V45" s="789"/>
      <c r="W45" s="807"/>
    </row>
    <row r="46" spans="1:28" s="11" customFormat="1" ht="11.25" customHeight="1" x14ac:dyDescent="0.15">
      <c r="A46" s="812"/>
      <c r="B46" s="595">
        <f>T34+1</f>
        <v>42632</v>
      </c>
      <c r="C46" s="808"/>
      <c r="D46" s="809"/>
      <c r="E46" s="506">
        <f>B46+1</f>
        <v>42633</v>
      </c>
      <c r="F46" s="808"/>
      <c r="G46" s="809"/>
      <c r="H46" s="506">
        <f>E46+1</f>
        <v>42634</v>
      </c>
      <c r="I46" s="808"/>
      <c r="J46" s="809"/>
      <c r="K46" s="506">
        <f>H46+1</f>
        <v>42635</v>
      </c>
      <c r="L46" s="808"/>
      <c r="M46" s="809"/>
      <c r="N46" s="506">
        <f>K46+1</f>
        <v>42636</v>
      </c>
      <c r="O46" s="808"/>
      <c r="P46" s="809"/>
      <c r="Q46" s="506">
        <f>N46+1</f>
        <v>42637</v>
      </c>
      <c r="R46" s="808"/>
      <c r="S46" s="809"/>
      <c r="T46" s="506">
        <f>Q46+1</f>
        <v>42638</v>
      </c>
      <c r="U46" s="810"/>
      <c r="V46" s="811"/>
      <c r="W46" s="807"/>
    </row>
    <row r="47" spans="1:28" s="11" customFormat="1" ht="10.5" customHeight="1" x14ac:dyDescent="0.15">
      <c r="A47" s="267" t="s">
        <v>73</v>
      </c>
      <c r="B47" s="475" t="s">
        <v>72</v>
      </c>
      <c r="C47" s="781"/>
      <c r="D47" s="782"/>
      <c r="E47" s="581" t="s">
        <v>74</v>
      </c>
      <c r="F47" s="781"/>
      <c r="G47" s="782"/>
      <c r="H47" s="475" t="s">
        <v>72</v>
      </c>
      <c r="I47" s="781"/>
      <c r="J47" s="782"/>
      <c r="K47" s="475" t="s">
        <v>72</v>
      </c>
      <c r="L47" s="781"/>
      <c r="M47" s="782"/>
      <c r="N47" s="475" t="s">
        <v>72</v>
      </c>
      <c r="O47" s="781"/>
      <c r="P47" s="782"/>
      <c r="Q47" s="571" t="s">
        <v>43</v>
      </c>
      <c r="R47" s="552"/>
      <c r="S47" s="553"/>
      <c r="T47" s="763" t="s">
        <v>63</v>
      </c>
      <c r="U47" s="461" t="s">
        <v>40</v>
      </c>
      <c r="V47" s="462"/>
      <c r="W47" s="267" t="s">
        <v>73</v>
      </c>
    </row>
    <row r="48" spans="1:28" s="11" customFormat="1" ht="10.5" customHeight="1" x14ac:dyDescent="0.15">
      <c r="A48" s="267" t="s">
        <v>75</v>
      </c>
      <c r="B48" s="783"/>
      <c r="C48" s="784"/>
      <c r="D48" s="785"/>
      <c r="E48" s="783"/>
      <c r="F48" s="784"/>
      <c r="G48" s="785"/>
      <c r="H48" s="783"/>
      <c r="I48" s="784"/>
      <c r="J48" s="785"/>
      <c r="K48" s="783"/>
      <c r="L48" s="784"/>
      <c r="M48" s="785"/>
      <c r="N48" s="783"/>
      <c r="O48" s="784"/>
      <c r="P48" s="785"/>
      <c r="Q48" s="581" t="s">
        <v>40</v>
      </c>
      <c r="R48" s="582"/>
      <c r="S48" s="583"/>
      <c r="T48" s="764"/>
      <c r="U48" s="470"/>
      <c r="V48" s="471"/>
      <c r="W48" s="267" t="s">
        <v>75</v>
      </c>
    </row>
    <row r="49" spans="1:23" s="11" customFormat="1" ht="10.5" customHeight="1" x14ac:dyDescent="0.15">
      <c r="A49" s="267" t="s">
        <v>76</v>
      </c>
      <c r="B49" s="783"/>
      <c r="C49" s="784"/>
      <c r="D49" s="785"/>
      <c r="E49" s="463" t="s">
        <v>72</v>
      </c>
      <c r="F49" s="814"/>
      <c r="G49" s="794"/>
      <c r="H49" s="783"/>
      <c r="I49" s="784"/>
      <c r="J49" s="785"/>
      <c r="K49" s="783"/>
      <c r="L49" s="784"/>
      <c r="M49" s="785"/>
      <c r="N49" s="783"/>
      <c r="O49" s="784"/>
      <c r="P49" s="785"/>
      <c r="Q49" s="578"/>
      <c r="R49" s="579"/>
      <c r="S49" s="580"/>
      <c r="T49" s="472" t="s">
        <v>43</v>
      </c>
      <c r="U49" s="473"/>
      <c r="V49" s="474"/>
      <c r="W49" s="267" t="s">
        <v>76</v>
      </c>
    </row>
    <row r="50" spans="1:23" s="11" customFormat="1" ht="10.5" customHeight="1" x14ac:dyDescent="0.15">
      <c r="A50" s="267" t="s">
        <v>77</v>
      </c>
      <c r="B50" s="783"/>
      <c r="C50" s="786"/>
      <c r="D50" s="785"/>
      <c r="E50" s="815"/>
      <c r="F50" s="816"/>
      <c r="G50" s="817"/>
      <c r="H50" s="783"/>
      <c r="I50" s="786"/>
      <c r="J50" s="785"/>
      <c r="K50" s="783"/>
      <c r="L50" s="786"/>
      <c r="M50" s="785"/>
      <c r="N50" s="783"/>
      <c r="O50" s="786"/>
      <c r="P50" s="785"/>
      <c r="Q50" s="571" t="s">
        <v>43</v>
      </c>
      <c r="R50" s="552"/>
      <c r="S50" s="553"/>
      <c r="T50" s="463"/>
      <c r="U50" s="464"/>
      <c r="V50" s="465"/>
      <c r="W50" s="267" t="s">
        <v>77</v>
      </c>
    </row>
    <row r="51" spans="1:23" s="11" customFormat="1" ht="10.5" customHeight="1" x14ac:dyDescent="0.15">
      <c r="A51" s="267" t="s">
        <v>78</v>
      </c>
      <c r="B51" s="746" t="s">
        <v>18</v>
      </c>
      <c r="C51" s="747"/>
      <c r="D51" s="747"/>
      <c r="E51" s="747"/>
      <c r="F51" s="747"/>
      <c r="G51" s="747"/>
      <c r="H51" s="747"/>
      <c r="I51" s="747"/>
      <c r="J51" s="747"/>
      <c r="K51" s="747"/>
      <c r="L51" s="747"/>
      <c r="M51" s="747"/>
      <c r="N51" s="747"/>
      <c r="O51" s="747"/>
      <c r="P51" s="747"/>
      <c r="Q51" s="747"/>
      <c r="R51" s="747"/>
      <c r="S51" s="747"/>
      <c r="T51" s="747"/>
      <c r="U51" s="747"/>
      <c r="V51" s="748"/>
      <c r="W51" s="267" t="s">
        <v>78</v>
      </c>
    </row>
    <row r="52" spans="1:23" s="11" customFormat="1" ht="10.5" customHeight="1" x14ac:dyDescent="0.15">
      <c r="A52" s="267" t="s">
        <v>79</v>
      </c>
      <c r="B52" s="795"/>
      <c r="C52" s="492"/>
      <c r="D52" s="492"/>
      <c r="E52" s="492"/>
      <c r="F52" s="492"/>
      <c r="G52" s="492"/>
      <c r="H52" s="492"/>
      <c r="I52" s="492"/>
      <c r="J52" s="492"/>
      <c r="K52" s="492"/>
      <c r="L52" s="492"/>
      <c r="M52" s="492"/>
      <c r="N52" s="492"/>
      <c r="O52" s="492"/>
      <c r="P52" s="492"/>
      <c r="Q52" s="492"/>
      <c r="R52" s="492"/>
      <c r="S52" s="492"/>
      <c r="T52" s="492"/>
      <c r="U52" s="492"/>
      <c r="V52" s="796"/>
      <c r="W52" s="267" t="s">
        <v>79</v>
      </c>
    </row>
    <row r="53" spans="1:23" s="11" customFormat="1" ht="10.5" customHeight="1" x14ac:dyDescent="0.15">
      <c r="A53" s="267" t="s">
        <v>80</v>
      </c>
      <c r="B53" s="472" t="s">
        <v>72</v>
      </c>
      <c r="C53" s="790"/>
      <c r="D53" s="791"/>
      <c r="E53" s="571" t="s">
        <v>43</v>
      </c>
      <c r="F53" s="552"/>
      <c r="G53" s="553"/>
      <c r="H53" s="798" t="s">
        <v>72</v>
      </c>
      <c r="I53" s="799"/>
      <c r="J53" s="800"/>
      <c r="K53" s="472" t="s">
        <v>72</v>
      </c>
      <c r="L53" s="473"/>
      <c r="M53" s="474"/>
      <c r="N53" s="472" t="s">
        <v>72</v>
      </c>
      <c r="O53" s="790"/>
      <c r="P53" s="791"/>
      <c r="Q53" s="472" t="s">
        <v>72</v>
      </c>
      <c r="R53" s="473"/>
      <c r="S53" s="474"/>
      <c r="T53" s="571" t="s">
        <v>43</v>
      </c>
      <c r="U53" s="552"/>
      <c r="V53" s="553"/>
      <c r="W53" s="267" t="s">
        <v>80</v>
      </c>
    </row>
    <row r="54" spans="1:23" s="11" customFormat="1" ht="10.5" customHeight="1" x14ac:dyDescent="0.15">
      <c r="A54" s="267" t="s">
        <v>81</v>
      </c>
      <c r="B54" s="792"/>
      <c r="C54" s="793"/>
      <c r="D54" s="794"/>
      <c r="E54" s="469" t="s">
        <v>40</v>
      </c>
      <c r="F54" s="470"/>
      <c r="G54" s="471"/>
      <c r="H54" s="801"/>
      <c r="I54" s="802"/>
      <c r="J54" s="803"/>
      <c r="K54" s="584" t="s">
        <v>74</v>
      </c>
      <c r="L54" s="585"/>
      <c r="M54" s="586"/>
      <c r="N54" s="792"/>
      <c r="O54" s="793"/>
      <c r="P54" s="794"/>
      <c r="Q54" s="268" t="s">
        <v>64</v>
      </c>
      <c r="R54" s="566" t="s">
        <v>74</v>
      </c>
      <c r="S54" s="785"/>
      <c r="T54" s="463"/>
      <c r="U54" s="464"/>
      <c r="V54" s="465"/>
      <c r="W54" s="267" t="s">
        <v>81</v>
      </c>
    </row>
    <row r="55" spans="1:23" s="11" customFormat="1" ht="10.5" customHeight="1" x14ac:dyDescent="0.15">
      <c r="A55" s="267" t="s">
        <v>82</v>
      </c>
      <c r="B55" s="792"/>
      <c r="C55" s="793"/>
      <c r="D55" s="794"/>
      <c r="E55" s="557" t="s">
        <v>43</v>
      </c>
      <c r="F55" s="558"/>
      <c r="G55" s="559"/>
      <c r="H55" s="801"/>
      <c r="I55" s="802"/>
      <c r="J55" s="803"/>
      <c r="K55" s="584"/>
      <c r="L55" s="585"/>
      <c r="M55" s="586"/>
      <c r="N55" s="792"/>
      <c r="O55" s="793"/>
      <c r="P55" s="793"/>
      <c r="Q55" s="797" t="s">
        <v>74</v>
      </c>
      <c r="R55" s="566"/>
      <c r="S55" s="567"/>
      <c r="T55" s="112" t="s">
        <v>64</v>
      </c>
      <c r="U55" s="566" t="s">
        <v>40</v>
      </c>
      <c r="V55" s="642"/>
      <c r="W55" s="267" t="s">
        <v>82</v>
      </c>
    </row>
    <row r="56" spans="1:23" s="11" customFormat="1" ht="10.5" customHeight="1" x14ac:dyDescent="0.15">
      <c r="A56" s="267" t="s">
        <v>83</v>
      </c>
      <c r="B56" s="792"/>
      <c r="C56" s="793"/>
      <c r="D56" s="794"/>
      <c r="E56" s="557"/>
      <c r="F56" s="558"/>
      <c r="G56" s="559"/>
      <c r="H56" s="804"/>
      <c r="I56" s="805"/>
      <c r="J56" s="806"/>
      <c r="K56" s="472" t="s">
        <v>72</v>
      </c>
      <c r="L56" s="473"/>
      <c r="M56" s="474"/>
      <c r="N56" s="792"/>
      <c r="O56" s="793"/>
      <c r="P56" s="794"/>
      <c r="Q56" s="472" t="s">
        <v>72</v>
      </c>
      <c r="R56" s="473"/>
      <c r="S56" s="474"/>
      <c r="T56" s="463" t="s">
        <v>43</v>
      </c>
      <c r="U56" s="464"/>
      <c r="V56" s="465"/>
      <c r="W56" s="267" t="s">
        <v>83</v>
      </c>
    </row>
    <row r="57" spans="1:23" s="11" customFormat="1" ht="11.25" customHeight="1" x14ac:dyDescent="0.15">
      <c r="A57" s="812"/>
      <c r="B57" s="813" t="s">
        <v>19</v>
      </c>
      <c r="C57" s="781"/>
      <c r="D57" s="782"/>
      <c r="E57" s="787" t="s">
        <v>20</v>
      </c>
      <c r="F57" s="781"/>
      <c r="G57" s="782"/>
      <c r="H57" s="787" t="s">
        <v>21</v>
      </c>
      <c r="I57" s="781"/>
      <c r="J57" s="782"/>
      <c r="K57" s="787" t="s">
        <v>22</v>
      </c>
      <c r="L57" s="781"/>
      <c r="M57" s="782"/>
      <c r="N57" s="787" t="s">
        <v>23</v>
      </c>
      <c r="O57" s="781"/>
      <c r="P57" s="782"/>
      <c r="Q57" s="787" t="s">
        <v>24</v>
      </c>
      <c r="R57" s="781"/>
      <c r="S57" s="782"/>
      <c r="T57" s="787" t="s">
        <v>25</v>
      </c>
      <c r="U57" s="788"/>
      <c r="V57" s="789"/>
      <c r="W57" s="807"/>
    </row>
    <row r="58" spans="1:23" s="11" customFormat="1" ht="11.25" customHeight="1" x14ac:dyDescent="0.15">
      <c r="A58" s="812"/>
      <c r="B58" s="595">
        <f>T46+1</f>
        <v>42639</v>
      </c>
      <c r="C58" s="808"/>
      <c r="D58" s="809"/>
      <c r="E58" s="506">
        <f>B58+1</f>
        <v>42640</v>
      </c>
      <c r="F58" s="808"/>
      <c r="G58" s="809"/>
      <c r="H58" s="506">
        <f>E58+1</f>
        <v>42641</v>
      </c>
      <c r="I58" s="808"/>
      <c r="J58" s="809"/>
      <c r="K58" s="506">
        <f>H58+1</f>
        <v>42642</v>
      </c>
      <c r="L58" s="808"/>
      <c r="M58" s="809"/>
      <c r="N58" s="506">
        <f>K58+1</f>
        <v>42643</v>
      </c>
      <c r="O58" s="808"/>
      <c r="P58" s="809"/>
      <c r="Q58" s="506">
        <f>N58+1</f>
        <v>42644</v>
      </c>
      <c r="R58" s="808"/>
      <c r="S58" s="809"/>
      <c r="T58" s="506">
        <f>Q58+1</f>
        <v>42645</v>
      </c>
      <c r="U58" s="810"/>
      <c r="V58" s="811"/>
      <c r="W58" s="807"/>
    </row>
    <row r="59" spans="1:23" s="11" customFormat="1" ht="10.5" customHeight="1" x14ac:dyDescent="0.15">
      <c r="A59" s="267" t="s">
        <v>73</v>
      </c>
      <c r="B59" s="475" t="s">
        <v>72</v>
      </c>
      <c r="C59" s="781"/>
      <c r="D59" s="782"/>
      <c r="E59" s="475" t="s">
        <v>43</v>
      </c>
      <c r="F59" s="781"/>
      <c r="G59" s="782"/>
      <c r="H59" s="475" t="s">
        <v>72</v>
      </c>
      <c r="I59" s="781"/>
      <c r="J59" s="782"/>
      <c r="K59" s="475" t="s">
        <v>43</v>
      </c>
      <c r="L59" s="781"/>
      <c r="M59" s="782"/>
      <c r="N59" s="475" t="s">
        <v>43</v>
      </c>
      <c r="O59" s="781"/>
      <c r="P59" s="782"/>
      <c r="Q59" s="46"/>
      <c r="R59" s="47"/>
      <c r="S59" s="48"/>
      <c r="T59" s="46"/>
      <c r="U59" s="47"/>
      <c r="V59" s="48"/>
      <c r="W59" s="267" t="s">
        <v>73</v>
      </c>
    </row>
    <row r="60" spans="1:23" s="11" customFormat="1" ht="10.5" customHeight="1" x14ac:dyDescent="0.15">
      <c r="A60" s="267" t="s">
        <v>75</v>
      </c>
      <c r="B60" s="783"/>
      <c r="C60" s="784"/>
      <c r="D60" s="785"/>
      <c r="E60" s="783"/>
      <c r="F60" s="784"/>
      <c r="G60" s="785"/>
      <c r="H60" s="783"/>
      <c r="I60" s="784"/>
      <c r="J60" s="785"/>
      <c r="K60" s="783"/>
      <c r="L60" s="784"/>
      <c r="M60" s="785"/>
      <c r="N60" s="783"/>
      <c r="O60" s="784"/>
      <c r="P60" s="785"/>
      <c r="Q60" s="46"/>
      <c r="R60" s="47"/>
      <c r="S60" s="48"/>
      <c r="T60" s="46"/>
      <c r="U60" s="47"/>
      <c r="V60" s="48"/>
      <c r="W60" s="267" t="s">
        <v>75</v>
      </c>
    </row>
    <row r="61" spans="1:23" s="11" customFormat="1" ht="10.5" customHeight="1" x14ac:dyDescent="0.15">
      <c r="A61" s="267" t="s">
        <v>76</v>
      </c>
      <c r="B61" s="783"/>
      <c r="C61" s="784"/>
      <c r="D61" s="785"/>
      <c r="E61" s="783"/>
      <c r="F61" s="784"/>
      <c r="G61" s="785"/>
      <c r="H61" s="783"/>
      <c r="I61" s="784"/>
      <c r="J61" s="785"/>
      <c r="K61" s="783"/>
      <c r="L61" s="784"/>
      <c r="M61" s="785"/>
      <c r="N61" s="783"/>
      <c r="O61" s="784"/>
      <c r="P61" s="785"/>
      <c r="Q61" s="46"/>
      <c r="R61" s="47"/>
      <c r="S61" s="48"/>
      <c r="T61" s="46"/>
      <c r="U61" s="47"/>
      <c r="V61" s="48"/>
      <c r="W61" s="267" t="s">
        <v>76</v>
      </c>
    </row>
    <row r="62" spans="1:23" s="11" customFormat="1" ht="10.5" customHeight="1" x14ac:dyDescent="0.15">
      <c r="A62" s="267" t="s">
        <v>77</v>
      </c>
      <c r="B62" s="783"/>
      <c r="C62" s="786"/>
      <c r="D62" s="785"/>
      <c r="E62" s="783"/>
      <c r="F62" s="786"/>
      <c r="G62" s="785"/>
      <c r="H62" s="783"/>
      <c r="I62" s="786"/>
      <c r="J62" s="785"/>
      <c r="K62" s="783"/>
      <c r="L62" s="786"/>
      <c r="M62" s="785"/>
      <c r="N62" s="783"/>
      <c r="O62" s="786"/>
      <c r="P62" s="785"/>
      <c r="Q62" s="49"/>
      <c r="R62" s="50"/>
      <c r="S62" s="51"/>
      <c r="T62" s="49"/>
      <c r="U62" s="50"/>
      <c r="V62" s="51"/>
      <c r="W62" s="267" t="s">
        <v>77</v>
      </c>
    </row>
    <row r="63" spans="1:23" s="11" customFormat="1" ht="10.5" customHeight="1" x14ac:dyDescent="0.15">
      <c r="A63" s="267" t="s">
        <v>78</v>
      </c>
      <c r="B63" s="746" t="s">
        <v>18</v>
      </c>
      <c r="C63" s="747"/>
      <c r="D63" s="747"/>
      <c r="E63" s="747"/>
      <c r="F63" s="747"/>
      <c r="G63" s="747"/>
      <c r="H63" s="747"/>
      <c r="I63" s="747"/>
      <c r="J63" s="747"/>
      <c r="K63" s="747"/>
      <c r="L63" s="747"/>
      <c r="M63" s="747"/>
      <c r="N63" s="747"/>
      <c r="O63" s="747"/>
      <c r="P63" s="747"/>
      <c r="Q63" s="747"/>
      <c r="R63" s="747"/>
      <c r="S63" s="747"/>
      <c r="T63" s="747"/>
      <c r="U63" s="747"/>
      <c r="V63" s="748"/>
      <c r="W63" s="267" t="s">
        <v>78</v>
      </c>
    </row>
    <row r="64" spans="1:23" s="11" customFormat="1" ht="10.5" customHeight="1" x14ac:dyDescent="0.15">
      <c r="A64" s="267" t="s">
        <v>79</v>
      </c>
      <c r="B64" s="795"/>
      <c r="C64" s="492"/>
      <c r="D64" s="492"/>
      <c r="E64" s="492"/>
      <c r="F64" s="492"/>
      <c r="G64" s="492"/>
      <c r="H64" s="492"/>
      <c r="I64" s="492"/>
      <c r="J64" s="492"/>
      <c r="K64" s="492"/>
      <c r="L64" s="492"/>
      <c r="M64" s="492"/>
      <c r="N64" s="492"/>
      <c r="O64" s="492"/>
      <c r="P64" s="492"/>
      <c r="Q64" s="492"/>
      <c r="R64" s="492"/>
      <c r="S64" s="492"/>
      <c r="T64" s="492"/>
      <c r="U64" s="492"/>
      <c r="V64" s="796"/>
      <c r="W64" s="267" t="s">
        <v>79</v>
      </c>
    </row>
    <row r="65" spans="1:23" s="11" customFormat="1" ht="10.5" customHeight="1" x14ac:dyDescent="0.15">
      <c r="A65" s="267" t="s">
        <v>80</v>
      </c>
      <c r="B65" s="472" t="s">
        <v>72</v>
      </c>
      <c r="C65" s="790"/>
      <c r="D65" s="791"/>
      <c r="E65" s="571" t="s">
        <v>43</v>
      </c>
      <c r="F65" s="552"/>
      <c r="G65" s="553"/>
      <c r="H65" s="475" t="s">
        <v>72</v>
      </c>
      <c r="I65" s="781"/>
      <c r="J65" s="782"/>
      <c r="K65" s="472" t="s">
        <v>43</v>
      </c>
      <c r="L65" s="473"/>
      <c r="M65" s="474"/>
      <c r="N65" s="475" t="s">
        <v>43</v>
      </c>
      <c r="O65" s="781"/>
      <c r="P65" s="782"/>
      <c r="Q65" s="46"/>
      <c r="R65" s="47"/>
      <c r="S65" s="48"/>
      <c r="T65" s="46"/>
      <c r="U65" s="47"/>
      <c r="V65" s="48"/>
      <c r="W65" s="267" t="s">
        <v>80</v>
      </c>
    </row>
    <row r="66" spans="1:23" s="11" customFormat="1" ht="10.5" customHeight="1" x14ac:dyDescent="0.15">
      <c r="A66" s="267" t="s">
        <v>81</v>
      </c>
      <c r="B66" s="792"/>
      <c r="C66" s="793"/>
      <c r="D66" s="794"/>
      <c r="E66" s="469" t="s">
        <v>40</v>
      </c>
      <c r="F66" s="470"/>
      <c r="G66" s="471"/>
      <c r="H66" s="783"/>
      <c r="I66" s="784"/>
      <c r="J66" s="785"/>
      <c r="K66" s="584" t="s">
        <v>40</v>
      </c>
      <c r="L66" s="585"/>
      <c r="M66" s="586"/>
      <c r="N66" s="783"/>
      <c r="O66" s="784"/>
      <c r="P66" s="785"/>
      <c r="Q66" s="46"/>
      <c r="R66" s="47"/>
      <c r="S66" s="48"/>
      <c r="T66" s="46"/>
      <c r="U66" s="47"/>
      <c r="V66" s="48"/>
      <c r="W66" s="267" t="s">
        <v>81</v>
      </c>
    </row>
    <row r="67" spans="1:23" s="11" customFormat="1" ht="10.5" customHeight="1" x14ac:dyDescent="0.15">
      <c r="A67" s="267" t="s">
        <v>82</v>
      </c>
      <c r="B67" s="792"/>
      <c r="C67" s="793"/>
      <c r="D67" s="794"/>
      <c r="E67" s="557" t="s">
        <v>43</v>
      </c>
      <c r="F67" s="558"/>
      <c r="G67" s="559"/>
      <c r="H67" s="783"/>
      <c r="I67" s="784"/>
      <c r="J67" s="785"/>
      <c r="K67" s="584"/>
      <c r="L67" s="585"/>
      <c r="M67" s="586"/>
      <c r="N67" s="783"/>
      <c r="O67" s="784"/>
      <c r="P67" s="785"/>
      <c r="Q67" s="46"/>
      <c r="R67" s="47"/>
      <c r="S67" s="48"/>
      <c r="T67" s="46"/>
      <c r="U67" s="47"/>
      <c r="V67" s="48"/>
      <c r="W67" s="267" t="s">
        <v>82</v>
      </c>
    </row>
    <row r="68" spans="1:23" s="11" customFormat="1" ht="10.5" customHeight="1" x14ac:dyDescent="0.15">
      <c r="A68" s="267" t="s">
        <v>83</v>
      </c>
      <c r="B68" s="792"/>
      <c r="C68" s="793"/>
      <c r="D68" s="794"/>
      <c r="E68" s="557"/>
      <c r="F68" s="558"/>
      <c r="G68" s="559"/>
      <c r="H68" s="783"/>
      <c r="I68" s="786"/>
      <c r="J68" s="785"/>
      <c r="K68" s="472" t="s">
        <v>43</v>
      </c>
      <c r="L68" s="473"/>
      <c r="M68" s="474"/>
      <c r="N68" s="783"/>
      <c r="O68" s="786"/>
      <c r="P68" s="785"/>
      <c r="Q68" s="49"/>
      <c r="R68" s="50"/>
      <c r="S68" s="51"/>
      <c r="T68" s="49"/>
      <c r="U68" s="50"/>
      <c r="V68" s="51"/>
      <c r="W68" s="267" t="s">
        <v>83</v>
      </c>
    </row>
    <row r="69" spans="1:23" s="11" customFormat="1" ht="11.25" customHeight="1" x14ac:dyDescent="0.15">
      <c r="A69" s="812"/>
      <c r="B69" s="813" t="s">
        <v>19</v>
      </c>
      <c r="C69" s="781"/>
      <c r="D69" s="782"/>
      <c r="E69" s="787" t="s">
        <v>20</v>
      </c>
      <c r="F69" s="781"/>
      <c r="G69" s="782"/>
      <c r="H69" s="787" t="s">
        <v>21</v>
      </c>
      <c r="I69" s="781"/>
      <c r="J69" s="782"/>
      <c r="K69" s="787" t="s">
        <v>22</v>
      </c>
      <c r="L69" s="781"/>
      <c r="M69" s="782"/>
      <c r="N69" s="787" t="s">
        <v>23</v>
      </c>
      <c r="O69" s="781"/>
      <c r="P69" s="782"/>
      <c r="Q69" s="787" t="s">
        <v>24</v>
      </c>
      <c r="R69" s="781"/>
      <c r="S69" s="782"/>
      <c r="T69" s="787" t="s">
        <v>25</v>
      </c>
      <c r="U69" s="788"/>
      <c r="V69" s="789"/>
      <c r="W69" s="807"/>
    </row>
    <row r="70" spans="1:23" ht="11.25" customHeight="1" x14ac:dyDescent="0.15">
      <c r="A70" s="812"/>
      <c r="B70" s="595">
        <f t="shared" ref="B70" si="1">T58+1</f>
        <v>42646</v>
      </c>
      <c r="C70" s="808"/>
      <c r="D70" s="809"/>
      <c r="E70" s="506">
        <f>B70+1</f>
        <v>42647</v>
      </c>
      <c r="F70" s="808"/>
      <c r="G70" s="809"/>
      <c r="H70" s="506">
        <f>E70+1</f>
        <v>42648</v>
      </c>
      <c r="I70" s="808"/>
      <c r="J70" s="809"/>
      <c r="K70" s="506">
        <f>H70+1</f>
        <v>42649</v>
      </c>
      <c r="L70" s="808"/>
      <c r="M70" s="809"/>
      <c r="N70" s="506">
        <f>K70+1</f>
        <v>42650</v>
      </c>
      <c r="O70" s="808"/>
      <c r="P70" s="809"/>
      <c r="Q70" s="506">
        <f>N70+1</f>
        <v>42651</v>
      </c>
      <c r="R70" s="808"/>
      <c r="S70" s="809"/>
      <c r="T70" s="506">
        <f>Q70+1</f>
        <v>42652</v>
      </c>
      <c r="U70" s="810"/>
      <c r="V70" s="811"/>
      <c r="W70" s="807"/>
    </row>
    <row r="71" spans="1:23" ht="10.5" customHeight="1" x14ac:dyDescent="0.15">
      <c r="A71" s="267" t="s">
        <v>73</v>
      </c>
      <c r="B71" s="27"/>
      <c r="C71" s="28"/>
      <c r="D71" s="29"/>
      <c r="E71" s="46"/>
      <c r="F71" s="47"/>
      <c r="G71" s="48"/>
      <c r="H71" s="46"/>
      <c r="I71" s="47"/>
      <c r="J71" s="48"/>
      <c r="K71" s="46"/>
      <c r="L71" s="47"/>
      <c r="M71" s="48"/>
      <c r="N71" s="46"/>
      <c r="O71" s="47"/>
      <c r="P71" s="48"/>
      <c r="Q71" s="46"/>
      <c r="R71" s="47"/>
      <c r="S71" s="48"/>
      <c r="T71" s="46"/>
      <c r="U71" s="47"/>
      <c r="V71" s="48"/>
      <c r="W71" s="267" t="s">
        <v>73</v>
      </c>
    </row>
    <row r="72" spans="1:23" ht="10.5" customHeight="1" x14ac:dyDescent="0.15">
      <c r="A72" s="267" t="s">
        <v>75</v>
      </c>
      <c r="B72" s="27"/>
      <c r="C72" s="28"/>
      <c r="D72" s="29"/>
      <c r="E72" s="46"/>
      <c r="F72" s="47"/>
      <c r="G72" s="48"/>
      <c r="H72" s="46"/>
      <c r="I72" s="47"/>
      <c r="J72" s="48"/>
      <c r="K72" s="46"/>
      <c r="L72" s="47"/>
      <c r="M72" s="48"/>
      <c r="N72" s="46"/>
      <c r="O72" s="47"/>
      <c r="P72" s="48"/>
      <c r="Q72" s="46"/>
      <c r="R72" s="47"/>
      <c r="S72" s="48"/>
      <c r="T72" s="46"/>
      <c r="U72" s="47"/>
      <c r="V72" s="48"/>
      <c r="W72" s="267" t="s">
        <v>75</v>
      </c>
    </row>
    <row r="73" spans="1:23" ht="10.5" customHeight="1" x14ac:dyDescent="0.15">
      <c r="A73" s="267" t="s">
        <v>76</v>
      </c>
      <c r="B73" s="27"/>
      <c r="C73" s="28"/>
      <c r="D73" s="29"/>
      <c r="E73" s="46"/>
      <c r="F73" s="47"/>
      <c r="G73" s="48"/>
      <c r="H73" s="46"/>
      <c r="I73" s="47"/>
      <c r="J73" s="48"/>
      <c r="K73" s="46"/>
      <c r="L73" s="47"/>
      <c r="M73" s="48"/>
      <c r="N73" s="46"/>
      <c r="O73" s="47"/>
      <c r="P73" s="48"/>
      <c r="Q73" s="46"/>
      <c r="R73" s="47"/>
      <c r="S73" s="48"/>
      <c r="T73" s="46"/>
      <c r="U73" s="47"/>
      <c r="V73" s="48"/>
      <c r="W73" s="267" t="s">
        <v>76</v>
      </c>
    </row>
    <row r="74" spans="1:23" ht="10.5" customHeight="1" x14ac:dyDescent="0.15">
      <c r="A74" s="267" t="s">
        <v>77</v>
      </c>
      <c r="B74" s="30"/>
      <c r="C74" s="31"/>
      <c r="D74" s="32"/>
      <c r="E74" s="49"/>
      <c r="F74" s="50"/>
      <c r="G74" s="51"/>
      <c r="H74" s="49"/>
      <c r="I74" s="50"/>
      <c r="J74" s="51"/>
      <c r="K74" s="49"/>
      <c r="L74" s="50"/>
      <c r="M74" s="51"/>
      <c r="N74" s="49"/>
      <c r="O74" s="50"/>
      <c r="P74" s="51"/>
      <c r="Q74" s="49"/>
      <c r="R74" s="50"/>
      <c r="S74" s="51"/>
      <c r="T74" s="49"/>
      <c r="U74" s="50"/>
      <c r="V74" s="51"/>
      <c r="W74" s="267" t="s">
        <v>77</v>
      </c>
    </row>
    <row r="75" spans="1:23" ht="10.5" customHeight="1" x14ac:dyDescent="0.15">
      <c r="A75" s="267" t="s">
        <v>78</v>
      </c>
      <c r="B75" s="680" t="s">
        <v>18</v>
      </c>
      <c r="C75" s="681"/>
      <c r="D75" s="681"/>
      <c r="E75" s="682"/>
      <c r="F75" s="682"/>
      <c r="G75" s="682"/>
      <c r="H75" s="682"/>
      <c r="I75" s="682"/>
      <c r="J75" s="682"/>
      <c r="K75" s="682"/>
      <c r="L75" s="682"/>
      <c r="M75" s="682"/>
      <c r="N75" s="682"/>
      <c r="O75" s="682"/>
      <c r="P75" s="682"/>
      <c r="Q75" s="682"/>
      <c r="R75" s="682"/>
      <c r="S75" s="682"/>
      <c r="T75" s="682"/>
      <c r="U75" s="683"/>
      <c r="V75" s="684"/>
      <c r="W75" s="267" t="s">
        <v>78</v>
      </c>
    </row>
    <row r="76" spans="1:23" ht="10.5" customHeight="1" x14ac:dyDescent="0.15">
      <c r="A76" s="267" t="s">
        <v>79</v>
      </c>
      <c r="B76" s="33"/>
      <c r="C76" s="34"/>
      <c r="D76" s="35"/>
      <c r="E76" s="52"/>
      <c r="F76" s="53"/>
      <c r="G76" s="54"/>
      <c r="H76" s="52"/>
      <c r="I76" s="53"/>
      <c r="J76" s="54"/>
      <c r="K76" s="52"/>
      <c r="L76" s="53"/>
      <c r="M76" s="54"/>
      <c r="N76" s="52"/>
      <c r="O76" s="53"/>
      <c r="P76" s="54"/>
      <c r="Q76" s="52"/>
      <c r="R76" s="53"/>
      <c r="S76" s="54"/>
      <c r="T76" s="52"/>
      <c r="U76" s="53"/>
      <c r="V76" s="54"/>
      <c r="W76" s="267" t="s">
        <v>79</v>
      </c>
    </row>
    <row r="77" spans="1:23" ht="10.5" customHeight="1" x14ac:dyDescent="0.15">
      <c r="A77" s="267" t="s">
        <v>80</v>
      </c>
      <c r="B77" s="27"/>
      <c r="C77" s="28"/>
      <c r="D77" s="29"/>
      <c r="E77" s="46"/>
      <c r="F77" s="47"/>
      <c r="G77" s="48"/>
      <c r="H77" s="46"/>
      <c r="I77" s="47"/>
      <c r="J77" s="48"/>
      <c r="K77" s="46"/>
      <c r="L77" s="47"/>
      <c r="M77" s="48"/>
      <c r="N77" s="46"/>
      <c r="O77" s="47"/>
      <c r="P77" s="48"/>
      <c r="Q77" s="46"/>
      <c r="R77" s="47"/>
      <c r="S77" s="48"/>
      <c r="T77" s="46"/>
      <c r="U77" s="47"/>
      <c r="V77" s="48"/>
      <c r="W77" s="267" t="s">
        <v>80</v>
      </c>
    </row>
    <row r="78" spans="1:23" ht="10.5" customHeight="1" x14ac:dyDescent="0.15">
      <c r="A78" s="267" t="s">
        <v>81</v>
      </c>
      <c r="B78" s="27"/>
      <c r="C78" s="28"/>
      <c r="D78" s="29"/>
      <c r="E78" s="46"/>
      <c r="F78" s="47"/>
      <c r="G78" s="48"/>
      <c r="H78" s="46"/>
      <c r="I78" s="47"/>
      <c r="J78" s="48"/>
      <c r="K78" s="46"/>
      <c r="L78" s="47"/>
      <c r="M78" s="48"/>
      <c r="N78" s="46"/>
      <c r="O78" s="47"/>
      <c r="P78" s="48"/>
      <c r="Q78" s="46"/>
      <c r="R78" s="47"/>
      <c r="S78" s="48"/>
      <c r="T78" s="46"/>
      <c r="U78" s="47"/>
      <c r="V78" s="48"/>
      <c r="W78" s="267" t="s">
        <v>81</v>
      </c>
    </row>
    <row r="79" spans="1:23" ht="10.5" customHeight="1" x14ac:dyDescent="0.15">
      <c r="A79" s="267" t="s">
        <v>82</v>
      </c>
      <c r="B79" s="27"/>
      <c r="C79" s="28"/>
      <c r="D79" s="29"/>
      <c r="E79" s="46"/>
      <c r="F79" s="47"/>
      <c r="G79" s="48"/>
      <c r="H79" s="46"/>
      <c r="I79" s="47"/>
      <c r="J79" s="48"/>
      <c r="K79" s="46"/>
      <c r="L79" s="47"/>
      <c r="M79" s="48"/>
      <c r="N79" s="46"/>
      <c r="O79" s="47"/>
      <c r="P79" s="48"/>
      <c r="Q79" s="46"/>
      <c r="R79" s="47"/>
      <c r="S79" s="48"/>
      <c r="T79" s="46"/>
      <c r="U79" s="47"/>
      <c r="V79" s="48"/>
      <c r="W79" s="267" t="s">
        <v>82</v>
      </c>
    </row>
    <row r="80" spans="1:23" ht="10.5" customHeight="1" x14ac:dyDescent="0.15">
      <c r="A80" s="269" t="s">
        <v>83</v>
      </c>
      <c r="B80" s="101"/>
      <c r="C80" s="102"/>
      <c r="D80" s="103"/>
      <c r="E80" s="95"/>
      <c r="F80" s="96"/>
      <c r="G80" s="97"/>
      <c r="H80" s="95"/>
      <c r="I80" s="96"/>
      <c r="J80" s="97"/>
      <c r="K80" s="95"/>
      <c r="L80" s="96"/>
      <c r="M80" s="97"/>
      <c r="N80" s="95"/>
      <c r="O80" s="96"/>
      <c r="P80" s="97"/>
      <c r="Q80" s="95"/>
      <c r="R80" s="96"/>
      <c r="S80" s="97"/>
      <c r="T80" s="95"/>
      <c r="U80" s="96"/>
      <c r="V80" s="97"/>
      <c r="W80" s="269" t="s">
        <v>83</v>
      </c>
    </row>
    <row r="81" spans="1:23" x14ac:dyDescent="0.15">
      <c r="A81" s="270"/>
      <c r="B81" s="271"/>
      <c r="C81" s="271"/>
      <c r="D81" s="271"/>
      <c r="E81" s="270"/>
      <c r="F81" s="270"/>
      <c r="G81" s="270"/>
      <c r="H81" s="270"/>
      <c r="I81" s="270"/>
      <c r="J81" s="270"/>
      <c r="K81" s="270"/>
      <c r="L81" s="270"/>
      <c r="M81" s="270"/>
      <c r="N81" s="270"/>
      <c r="O81" s="270"/>
      <c r="P81" s="270"/>
      <c r="Q81" s="270"/>
      <c r="R81" s="270"/>
      <c r="S81" s="270"/>
      <c r="T81" s="270"/>
      <c r="U81" s="270"/>
      <c r="V81" s="270"/>
      <c r="W81" s="270"/>
    </row>
    <row r="82" spans="1:23" x14ac:dyDescent="0.15">
      <c r="A82" s="270"/>
      <c r="B82" s="271"/>
      <c r="C82" s="271"/>
      <c r="D82" s="271"/>
      <c r="E82" s="270"/>
      <c r="F82" s="270"/>
      <c r="G82" s="270"/>
      <c r="H82" s="270"/>
      <c r="I82" s="270"/>
      <c r="J82" s="270"/>
      <c r="K82" s="270"/>
      <c r="L82" s="270"/>
      <c r="M82" s="270"/>
      <c r="N82" s="270"/>
      <c r="O82" s="270"/>
      <c r="P82" s="270"/>
      <c r="Q82" s="270"/>
      <c r="R82" s="270"/>
      <c r="S82" s="270"/>
      <c r="T82" s="270"/>
      <c r="U82" s="270"/>
      <c r="V82" s="270"/>
      <c r="W82" s="270"/>
    </row>
    <row r="83" spans="1:23" x14ac:dyDescent="0.15">
      <c r="A83" s="270"/>
      <c r="B83" s="271"/>
      <c r="C83" s="271"/>
      <c r="D83" s="271"/>
      <c r="E83" s="270"/>
      <c r="F83" s="270"/>
      <c r="G83" s="270"/>
      <c r="H83" s="270"/>
      <c r="I83" s="270"/>
      <c r="J83" s="270"/>
      <c r="K83" s="270"/>
      <c r="L83" s="270"/>
      <c r="M83" s="270"/>
      <c r="N83" s="270"/>
      <c r="O83" s="270"/>
      <c r="P83" s="270"/>
      <c r="Q83" s="270"/>
      <c r="R83" s="270"/>
      <c r="S83" s="270"/>
      <c r="T83" s="270"/>
      <c r="U83" s="270"/>
      <c r="V83" s="270"/>
      <c r="W83" s="270"/>
    </row>
    <row r="84" spans="1:23" x14ac:dyDescent="0.15">
      <c r="A84" s="14"/>
      <c r="B84" s="266"/>
      <c r="C84" s="266"/>
      <c r="D84" s="266"/>
      <c r="E84" s="14"/>
      <c r="F84" s="14"/>
      <c r="G84" s="14"/>
      <c r="H84" s="14"/>
      <c r="I84" s="14"/>
      <c r="J84" s="14"/>
      <c r="K84" s="14"/>
      <c r="L84" s="14"/>
      <c r="M84" s="14"/>
      <c r="N84" s="14"/>
      <c r="O84" s="14"/>
      <c r="P84" s="14"/>
      <c r="Q84" s="14"/>
      <c r="R84" s="14"/>
      <c r="S84" s="14"/>
      <c r="T84" s="14"/>
      <c r="U84" s="14"/>
      <c r="V84" s="14"/>
      <c r="W84" s="14"/>
    </row>
    <row r="85" spans="1:23" x14ac:dyDescent="0.15">
      <c r="A85" s="14"/>
      <c r="B85" s="266"/>
      <c r="C85" s="266"/>
      <c r="D85" s="266"/>
      <c r="E85" s="14"/>
      <c r="F85" s="14"/>
      <c r="G85" s="14"/>
      <c r="H85" s="14"/>
      <c r="I85" s="14"/>
      <c r="J85" s="14"/>
      <c r="K85" s="14"/>
      <c r="L85" s="14"/>
      <c r="M85" s="14"/>
      <c r="N85" s="14"/>
      <c r="O85" s="14"/>
      <c r="P85" s="14"/>
      <c r="Q85" s="14"/>
      <c r="R85" s="14"/>
      <c r="S85" s="14"/>
      <c r="T85" s="14"/>
      <c r="U85" s="14"/>
      <c r="V85" s="14"/>
      <c r="W85" s="14"/>
    </row>
    <row r="86" spans="1:23" x14ac:dyDescent="0.15">
      <c r="A86" s="14"/>
      <c r="B86" s="266"/>
      <c r="C86" s="266"/>
      <c r="D86" s="266"/>
      <c r="E86" s="14"/>
      <c r="F86" s="14"/>
      <c r="G86" s="14"/>
      <c r="H86" s="14"/>
      <c r="I86" s="14"/>
      <c r="J86" s="14"/>
      <c r="K86" s="14"/>
      <c r="L86" s="14"/>
      <c r="M86" s="14"/>
      <c r="N86" s="14"/>
      <c r="O86" s="14"/>
      <c r="P86" s="14"/>
      <c r="Q86" s="14"/>
      <c r="R86" s="14"/>
      <c r="S86" s="14"/>
      <c r="T86" s="14"/>
      <c r="U86" s="14"/>
      <c r="V86" s="14"/>
      <c r="W86" s="14"/>
    </row>
    <row r="87" spans="1:23" x14ac:dyDescent="0.15">
      <c r="A87" s="14"/>
      <c r="B87" s="266"/>
      <c r="C87" s="266"/>
      <c r="D87" s="266"/>
      <c r="E87" s="14"/>
      <c r="F87" s="14"/>
      <c r="G87" s="14"/>
      <c r="H87" s="14"/>
      <c r="I87" s="14"/>
      <c r="J87" s="14"/>
      <c r="K87" s="14"/>
      <c r="L87" s="14"/>
      <c r="M87" s="14"/>
      <c r="N87" s="14"/>
      <c r="O87" s="14"/>
      <c r="P87" s="14"/>
      <c r="Q87" s="14"/>
      <c r="R87" s="14"/>
      <c r="S87" s="14"/>
      <c r="T87" s="14"/>
      <c r="U87" s="14"/>
      <c r="V87" s="14"/>
      <c r="W87" s="14"/>
    </row>
    <row r="88" spans="1:23" x14ac:dyDescent="0.15">
      <c r="A88" s="14"/>
      <c r="B88" s="266"/>
      <c r="C88" s="266"/>
      <c r="D88" s="266"/>
      <c r="E88" s="14"/>
      <c r="F88" s="14"/>
      <c r="G88" s="14"/>
      <c r="H88" s="14"/>
      <c r="I88" s="14"/>
      <c r="J88" s="14"/>
      <c r="K88" s="14"/>
      <c r="L88" s="14"/>
      <c r="M88" s="14"/>
      <c r="N88" s="14"/>
      <c r="O88" s="14"/>
      <c r="P88" s="14"/>
      <c r="Q88" s="14"/>
      <c r="R88" s="14"/>
      <c r="S88" s="14"/>
      <c r="T88" s="14"/>
      <c r="U88" s="14"/>
      <c r="V88" s="14"/>
      <c r="W88" s="14"/>
    </row>
  </sheetData>
  <mergeCells count="214">
    <mergeCell ref="A33:A34"/>
    <mergeCell ref="B33:D33"/>
    <mergeCell ref="E33:G33"/>
    <mergeCell ref="H33:J33"/>
    <mergeCell ref="K33:M33"/>
    <mergeCell ref="N33:P33"/>
    <mergeCell ref="A45:A46"/>
    <mergeCell ref="B45:D45"/>
    <mergeCell ref="E45:G45"/>
    <mergeCell ref="A8:D8"/>
    <mergeCell ref="A9:A10"/>
    <mergeCell ref="B9:D9"/>
    <mergeCell ref="E9:G9"/>
    <mergeCell ref="H9:J9"/>
    <mergeCell ref="K9:M9"/>
    <mergeCell ref="N9:P9"/>
    <mergeCell ref="A21:A22"/>
    <mergeCell ref="B21:D21"/>
    <mergeCell ref="E21:G21"/>
    <mergeCell ref="H21:J21"/>
    <mergeCell ref="K21:M21"/>
    <mergeCell ref="N21:P21"/>
    <mergeCell ref="Q9:S9"/>
    <mergeCell ref="T9:V9"/>
    <mergeCell ref="W9:W10"/>
    <mergeCell ref="B10:D10"/>
    <mergeCell ref="E10:G10"/>
    <mergeCell ref="H10:J10"/>
    <mergeCell ref="K10:M10"/>
    <mergeCell ref="N10:P10"/>
    <mergeCell ref="Q10:S10"/>
    <mergeCell ref="T13:V14"/>
    <mergeCell ref="B15:V16"/>
    <mergeCell ref="N17:P20"/>
    <mergeCell ref="Q17:S17"/>
    <mergeCell ref="T17:V18"/>
    <mergeCell ref="R18:S18"/>
    <mergeCell ref="T10:V10"/>
    <mergeCell ref="K11:M14"/>
    <mergeCell ref="N11:P14"/>
    <mergeCell ref="T11:T12"/>
    <mergeCell ref="U11:V12"/>
    <mergeCell ref="Q19:S19"/>
    <mergeCell ref="U19:V19"/>
    <mergeCell ref="Q20:S20"/>
    <mergeCell ref="T20:V20"/>
    <mergeCell ref="Q11:S11"/>
    <mergeCell ref="Q12:S13"/>
    <mergeCell ref="Q14:S14"/>
    <mergeCell ref="Q21:S21"/>
    <mergeCell ref="T21:V21"/>
    <mergeCell ref="W21:W22"/>
    <mergeCell ref="B22:D22"/>
    <mergeCell ref="E22:G22"/>
    <mergeCell ref="H22:J22"/>
    <mergeCell ref="K22:M22"/>
    <mergeCell ref="N22:P22"/>
    <mergeCell ref="Q22:S22"/>
    <mergeCell ref="T22:V22"/>
    <mergeCell ref="T23:T24"/>
    <mergeCell ref="U23:V24"/>
    <mergeCell ref="T25:V26"/>
    <mergeCell ref="B27:V28"/>
    <mergeCell ref="E23:G26"/>
    <mergeCell ref="B23:D26"/>
    <mergeCell ref="H23:J26"/>
    <mergeCell ref="K23:M26"/>
    <mergeCell ref="N23:P26"/>
    <mergeCell ref="Q23:S23"/>
    <mergeCell ref="Q26:S26"/>
    <mergeCell ref="Q24:S25"/>
    <mergeCell ref="W33:W34"/>
    <mergeCell ref="B34:D34"/>
    <mergeCell ref="E34:G34"/>
    <mergeCell ref="H34:J34"/>
    <mergeCell ref="K34:M34"/>
    <mergeCell ref="N34:P34"/>
    <mergeCell ref="Q34:S34"/>
    <mergeCell ref="T34:V34"/>
    <mergeCell ref="T32:V32"/>
    <mergeCell ref="K32:M32"/>
    <mergeCell ref="Q33:S33"/>
    <mergeCell ref="T33:V33"/>
    <mergeCell ref="E29:G32"/>
    <mergeCell ref="T29:V30"/>
    <mergeCell ref="R30:S30"/>
    <mergeCell ref="U31:V31"/>
    <mergeCell ref="Q31:S32"/>
    <mergeCell ref="B29:D32"/>
    <mergeCell ref="H29:J32"/>
    <mergeCell ref="N29:P32"/>
    <mergeCell ref="Q29:S29"/>
    <mergeCell ref="K29:M29"/>
    <mergeCell ref="K30:M31"/>
    <mergeCell ref="U43:V43"/>
    <mergeCell ref="T35:T36"/>
    <mergeCell ref="U35:V36"/>
    <mergeCell ref="E37:G38"/>
    <mergeCell ref="T37:V38"/>
    <mergeCell ref="B39:V40"/>
    <mergeCell ref="B35:D38"/>
    <mergeCell ref="E35:G36"/>
    <mergeCell ref="H35:J38"/>
    <mergeCell ref="K35:M38"/>
    <mergeCell ref="N35:P38"/>
    <mergeCell ref="Q35:S35"/>
    <mergeCell ref="Q36:S37"/>
    <mergeCell ref="Q38:S38"/>
    <mergeCell ref="R42:S42"/>
    <mergeCell ref="Q43:S43"/>
    <mergeCell ref="W45:W46"/>
    <mergeCell ref="B46:D46"/>
    <mergeCell ref="E46:G46"/>
    <mergeCell ref="H46:J46"/>
    <mergeCell ref="K46:M46"/>
    <mergeCell ref="N46:P46"/>
    <mergeCell ref="Q46:S46"/>
    <mergeCell ref="T46:V46"/>
    <mergeCell ref="T44:V44"/>
    <mergeCell ref="K41:M44"/>
    <mergeCell ref="E41:G41"/>
    <mergeCell ref="E42:G42"/>
    <mergeCell ref="E43:G44"/>
    <mergeCell ref="B41:D44"/>
    <mergeCell ref="H41:J44"/>
    <mergeCell ref="N41:P44"/>
    <mergeCell ref="Q41:S41"/>
    <mergeCell ref="Q44:S44"/>
    <mergeCell ref="H45:J45"/>
    <mergeCell ref="K45:M45"/>
    <mergeCell ref="N45:P45"/>
    <mergeCell ref="Q45:S45"/>
    <mergeCell ref="T45:V45"/>
    <mergeCell ref="T41:V42"/>
    <mergeCell ref="K53:M53"/>
    <mergeCell ref="N53:P56"/>
    <mergeCell ref="E53:G53"/>
    <mergeCell ref="E54:G54"/>
    <mergeCell ref="E55:G56"/>
    <mergeCell ref="T47:T48"/>
    <mergeCell ref="U47:V48"/>
    <mergeCell ref="E49:G50"/>
    <mergeCell ref="T49:V50"/>
    <mergeCell ref="B51:V52"/>
    <mergeCell ref="B47:D50"/>
    <mergeCell ref="E47:G48"/>
    <mergeCell ref="H47:J50"/>
    <mergeCell ref="K47:M50"/>
    <mergeCell ref="N47:P50"/>
    <mergeCell ref="Q47:S47"/>
    <mergeCell ref="Q48:S49"/>
    <mergeCell ref="Q50:S50"/>
    <mergeCell ref="W57:W58"/>
    <mergeCell ref="B58:D58"/>
    <mergeCell ref="E58:G58"/>
    <mergeCell ref="H58:J58"/>
    <mergeCell ref="K58:M58"/>
    <mergeCell ref="N58:P58"/>
    <mergeCell ref="Q58:S58"/>
    <mergeCell ref="T58:V58"/>
    <mergeCell ref="A57:A58"/>
    <mergeCell ref="B57:D57"/>
    <mergeCell ref="E57:G57"/>
    <mergeCell ref="H57:J57"/>
    <mergeCell ref="K57:M57"/>
    <mergeCell ref="N57:P57"/>
    <mergeCell ref="W69:W70"/>
    <mergeCell ref="B70:D70"/>
    <mergeCell ref="E70:G70"/>
    <mergeCell ref="H70:J70"/>
    <mergeCell ref="K70:M70"/>
    <mergeCell ref="N70:P70"/>
    <mergeCell ref="Q70:S70"/>
    <mergeCell ref="T70:V70"/>
    <mergeCell ref="A69:A70"/>
    <mergeCell ref="B69:D69"/>
    <mergeCell ref="E69:G69"/>
    <mergeCell ref="H69:J69"/>
    <mergeCell ref="K69:M69"/>
    <mergeCell ref="N69:P69"/>
    <mergeCell ref="B75:V75"/>
    <mergeCell ref="K17:M17"/>
    <mergeCell ref="K18:M19"/>
    <mergeCell ref="K20:M20"/>
    <mergeCell ref="Q69:S69"/>
    <mergeCell ref="T69:V69"/>
    <mergeCell ref="B65:D68"/>
    <mergeCell ref="H65:J68"/>
    <mergeCell ref="B63:V64"/>
    <mergeCell ref="B59:D62"/>
    <mergeCell ref="H59:J62"/>
    <mergeCell ref="Q57:S57"/>
    <mergeCell ref="T57:V57"/>
    <mergeCell ref="T53:V54"/>
    <mergeCell ref="K54:M55"/>
    <mergeCell ref="U55:V55"/>
    <mergeCell ref="K56:M56"/>
    <mergeCell ref="Q56:S56"/>
    <mergeCell ref="T56:V56"/>
    <mergeCell ref="Q53:S53"/>
    <mergeCell ref="R54:S54"/>
    <mergeCell ref="Q55:S55"/>
    <mergeCell ref="B53:D56"/>
    <mergeCell ref="H53:J56"/>
    <mergeCell ref="E65:G65"/>
    <mergeCell ref="E66:G66"/>
    <mergeCell ref="E67:G68"/>
    <mergeCell ref="K65:M65"/>
    <mergeCell ref="K66:M67"/>
    <mergeCell ref="K68:M68"/>
    <mergeCell ref="K59:M62"/>
    <mergeCell ref="N59:P62"/>
    <mergeCell ref="N65:P68"/>
    <mergeCell ref="E59:G62"/>
  </mergeCells>
  <phoneticPr fontId="1"/>
  <conditionalFormatting sqref="B70 E10 E22 H10 K10 N10 Q10 E70 N22 K22 H22 T70 B34 E34 H34 N34 B46 E46 H46 K46 N46 Q46 B58 E58 H58 K58 N58 Q58 H70 K70 N70 Q70 Q34:Q35 R40:S40 R52:S52 N28:P32 L28:M28 B28:J32 K28:K29 B22:B26 E64:T64 T58 Q40:Q42 T52:T56 C40:G40 N40:N41 H40:H41 B40:B41 O40:P40 I40:M40 B59:D62 H59:J62 B64:D68 K34:K35 B10 B29:P32 Q29:V29 H65:J68 T41:V41 T40:T44 T30:T32 Q29:S30 K17:T20 R23:S23 B23:P26 Q22:Q24 E52:G52 B47:S50 B49:T50 K11:S14 U11:V11 T14:V14 Q53:V56 T46:T50 T10:T14 U23:V23 Q26:V26 T22:T26 U35:V35 T37:V38 T34:T38 B47:V48 T50:V50 B41:D44 B52:D56 H52:Q56 N35:S38 B35:J38 H41:J44 N41:S44">
    <cfRule type="expression" dxfId="517" priority="150">
      <formula>MONTH($A$8)&lt;&gt;MONTH(B10)</formula>
    </cfRule>
    <cfRule type="expression" dxfId="516" priority="151">
      <formula>COUNTIF(祝日,B10)=1</formula>
    </cfRule>
  </conditionalFormatting>
  <conditionalFormatting sqref="B9 E9 H9 K9 N9 Q9 T9 B69 E69 B21 E21 H21 K21 N21 Q21 T21 B33 B45 B57 E33 H33 K33 N33 Q33 T33 E45 H45 K45 N45 Q45 T45 E57 H57 K57 N57 Q57 T57 H69 K69 N69 Q69 T69">
    <cfRule type="expression" dxfId="515" priority="149">
      <formula>MONTH($A$8)&lt;&gt;MONTH(B10)</formula>
    </cfRule>
  </conditionalFormatting>
  <conditionalFormatting sqref="B75:D75 B15 B27:D27 B39:D39 B51:D51 B63:D63">
    <cfRule type="expression" dxfId="514" priority="147">
      <formula>MONTH(#REF!)&lt;&gt;MONTH(B15)</formula>
    </cfRule>
    <cfRule type="expression" dxfId="513" priority="148">
      <formula>COUNTIF(祝日,B15)=1</formula>
    </cfRule>
  </conditionalFormatting>
  <conditionalFormatting sqref="B47 B25 B36">
    <cfRule type="expression" dxfId="512" priority="131">
      <formula>MONTH(#REF!)&lt;&gt;MONTH(B25)</formula>
    </cfRule>
    <cfRule type="expression" dxfId="511" priority="132">
      <formula>COUNTIF(祝日,B25)=1</formula>
    </cfRule>
  </conditionalFormatting>
  <conditionalFormatting sqref="T20 Q20 N20 K20">
    <cfRule type="expression" dxfId="510" priority="126">
      <formula>MONTH($A$8)&lt;&gt;MONTH(K21)</formula>
    </cfRule>
  </conditionalFormatting>
  <conditionalFormatting sqref="B31 E31 H31 K31 N31 T31">
    <cfRule type="expression" dxfId="509" priority="119">
      <formula>MONTH($A$8)&lt;&gt;MONTH(B32)</formula>
    </cfRule>
  </conditionalFormatting>
  <conditionalFormatting sqref="B42 H42">
    <cfRule type="expression" dxfId="508" priority="110">
      <formula>MONTH($A$8)&lt;&gt;MONTH(B43)</formula>
    </cfRule>
  </conditionalFormatting>
  <conditionalFormatting sqref="N42 Q42 T42">
    <cfRule type="expression" dxfId="507" priority="107">
      <formula>MONTH($A$8)&lt;&gt;MONTH(N43)</formula>
    </cfRule>
  </conditionalFormatting>
  <conditionalFormatting sqref="Q54">
    <cfRule type="expression" dxfId="506" priority="98">
      <formula>MONTH($A$8)&lt;&gt;MONTH(Q55)</formula>
    </cfRule>
  </conditionalFormatting>
  <conditionalFormatting sqref="Q30">
    <cfRule type="expression" dxfId="505" priority="346">
      <formula>MONTH($A$8)&lt;&gt;MONTH(#REF!)</formula>
    </cfRule>
  </conditionalFormatting>
  <conditionalFormatting sqref="E35:E36">
    <cfRule type="expression" dxfId="504" priority="66">
      <formula>MONTH($A$8)&lt;&gt;MONTH(E35)</formula>
    </cfRule>
    <cfRule type="expression" dxfId="503" priority="67">
      <formula>COUNTIF(祝日,E35)=1</formula>
    </cfRule>
  </conditionalFormatting>
  <conditionalFormatting sqref="K65:M68">
    <cfRule type="expression" dxfId="502" priority="64">
      <formula>MONTH($A$8)&lt;&gt;MONTH(K65)</formula>
    </cfRule>
    <cfRule type="expression" dxfId="501" priority="65">
      <formula>COUNTIF(祝日,K65)=1</formula>
    </cfRule>
  </conditionalFormatting>
  <conditionalFormatting sqref="K59:M62">
    <cfRule type="expression" dxfId="500" priority="62">
      <formula>MONTH($A$8)&lt;&gt;MONTH(K59)</formula>
    </cfRule>
    <cfRule type="expression" dxfId="499" priority="63">
      <formula>COUNTIF(祝日,K59)=1</formula>
    </cfRule>
  </conditionalFormatting>
  <conditionalFormatting sqref="N59:P62">
    <cfRule type="expression" dxfId="498" priority="60">
      <formula>MONTH($A$8)&lt;&gt;MONTH(N59)</formula>
    </cfRule>
    <cfRule type="expression" dxfId="497" priority="61">
      <formula>COUNTIF(祝日,N59)=1</formula>
    </cfRule>
  </conditionalFormatting>
  <conditionalFormatting sqref="N65:P68">
    <cfRule type="expression" dxfId="496" priority="58">
      <formula>MONTH($A$8)&lt;&gt;MONTH(N65)</formula>
    </cfRule>
    <cfRule type="expression" dxfId="495" priority="59">
      <formula>COUNTIF(祝日,N65)=1</formula>
    </cfRule>
  </conditionalFormatting>
  <conditionalFormatting sqref="E59:G62">
    <cfRule type="expression" dxfId="494" priority="56">
      <formula>MONTH($A$8)&lt;&gt;MONTH(E59)</formula>
    </cfRule>
    <cfRule type="expression" dxfId="493" priority="57">
      <formula>COUNTIF(祝日,E59)=1</formula>
    </cfRule>
  </conditionalFormatting>
  <conditionalFormatting sqref="Q24">
    <cfRule type="expression" dxfId="492" priority="52">
      <formula>MONTH($A$8)&lt;&gt;MONTH(Q24)</formula>
    </cfRule>
    <cfRule type="expression" dxfId="491" priority="53">
      <formula>COUNTIF(祝日,Q24)=1</formula>
    </cfRule>
  </conditionalFormatting>
  <conditionalFormatting sqref="Q36">
    <cfRule type="expression" dxfId="490" priority="50">
      <formula>MONTH($A$8)&lt;&gt;MONTH(Q36)</formula>
    </cfRule>
    <cfRule type="expression" dxfId="489" priority="51">
      <formula>COUNTIF(祝日,Q36)=1</formula>
    </cfRule>
  </conditionalFormatting>
  <conditionalFormatting sqref="Q48">
    <cfRule type="expression" dxfId="488" priority="48">
      <formula>MONTH($A$8)&lt;&gt;MONTH(Q48)</formula>
    </cfRule>
    <cfRule type="expression" dxfId="487" priority="49">
      <formula>COUNTIF(祝日,Q48)=1</formula>
    </cfRule>
  </conditionalFormatting>
  <conditionalFormatting sqref="Q12">
    <cfRule type="expression" dxfId="486" priority="46">
      <formula>MONTH($A$8)&lt;&gt;MONTH(Q12)</formula>
    </cfRule>
    <cfRule type="expression" dxfId="485" priority="47">
      <formula>COUNTIF(祝日,Q12)=1</formula>
    </cfRule>
  </conditionalFormatting>
  <conditionalFormatting sqref="T12">
    <cfRule type="expression" dxfId="484" priority="44">
      <formula>MONTH($A$8)&lt;&gt;MONTH(T12)</formula>
    </cfRule>
    <cfRule type="expression" dxfId="483" priority="45">
      <formula>COUNTIF(祝日,T12)=1</formula>
    </cfRule>
  </conditionalFormatting>
  <conditionalFormatting sqref="T24">
    <cfRule type="expression" dxfId="482" priority="42">
      <formula>MONTH($A$8)&lt;&gt;MONTH(T24)</formula>
    </cfRule>
    <cfRule type="expression" dxfId="481" priority="43">
      <formula>COUNTIF(祝日,T24)=1</formula>
    </cfRule>
  </conditionalFormatting>
  <conditionalFormatting sqref="T36">
    <cfRule type="expression" dxfId="480" priority="40">
      <formula>MONTH($A$8)&lt;&gt;MONTH(T36)</formula>
    </cfRule>
    <cfRule type="expression" dxfId="479" priority="41">
      <formula>COUNTIF(祝日,T36)=1</formula>
    </cfRule>
  </conditionalFormatting>
  <conditionalFormatting sqref="T48">
    <cfRule type="expression" dxfId="478" priority="38">
      <formula>MONTH($A$8)&lt;&gt;MONTH(T48)</formula>
    </cfRule>
    <cfRule type="expression" dxfId="477" priority="39">
      <formula>COUNTIF(祝日,T48)=1</formula>
    </cfRule>
  </conditionalFormatting>
  <conditionalFormatting sqref="T53:V53 T54:T56">
    <cfRule type="expression" dxfId="476" priority="36">
      <formula>MONTH($A$8)&lt;&gt;MONTH(T53)</formula>
    </cfRule>
    <cfRule type="expression" dxfId="475" priority="37">
      <formula>COUNTIF(祝日,T53)=1</formula>
    </cfRule>
  </conditionalFormatting>
  <conditionalFormatting sqref="T55:V55">
    <cfRule type="expression" dxfId="474" priority="34">
      <formula>MONTH($A$8)&lt;&gt;MONTH(T55)</formula>
    </cfRule>
    <cfRule type="expression" dxfId="473" priority="35">
      <formula>COUNTIF(祝日,T55)=1</formula>
    </cfRule>
  </conditionalFormatting>
  <conditionalFormatting sqref="T54">
    <cfRule type="expression" dxfId="472" priority="33">
      <formula>MONTH($A$8)&lt;&gt;MONTH(T55)</formula>
    </cfRule>
  </conditionalFormatting>
  <conditionalFormatting sqref="T54">
    <cfRule type="expression" dxfId="471" priority="31">
      <formula>MONTH($A$8)&lt;&gt;MONTH(T54)</formula>
    </cfRule>
    <cfRule type="expression" dxfId="470" priority="32">
      <formula>COUNTIF(祝日,T54)=1</formula>
    </cfRule>
  </conditionalFormatting>
  <conditionalFormatting sqref="T54">
    <cfRule type="expression" dxfId="469" priority="29">
      <formula>MONTH($A$8)&lt;&gt;MONTH(T54)</formula>
    </cfRule>
    <cfRule type="expression" dxfId="468" priority="30">
      <formula>COUNTIF(祝日,T54)=1</formula>
    </cfRule>
  </conditionalFormatting>
  <conditionalFormatting sqref="T54">
    <cfRule type="expression" dxfId="467" priority="27">
      <formula>MONTH($A$8)&lt;&gt;MONTH(T54)</formula>
    </cfRule>
    <cfRule type="expression" dxfId="466" priority="28">
      <formula>COUNTIF(祝日,T54)=1</formula>
    </cfRule>
  </conditionalFormatting>
  <conditionalFormatting sqref="T54">
    <cfRule type="expression" dxfId="465" priority="25">
      <formula>MONTH($A$8)&lt;&gt;MONTH(T54)</formula>
    </cfRule>
    <cfRule type="expression" dxfId="464" priority="26">
      <formula>COUNTIF(祝日,T54)=1</formula>
    </cfRule>
  </conditionalFormatting>
  <conditionalFormatting sqref="T11">
    <cfRule type="expression" dxfId="463" priority="22">
      <formula>MONTH($A$8)&lt;&gt;MONTH(T11)</formula>
    </cfRule>
    <cfRule type="expression" dxfId="462" priority="23">
      <formula>COUNTIF(祝日,T11)=1</formula>
    </cfRule>
  </conditionalFormatting>
  <conditionalFormatting sqref="T24">
    <cfRule type="expression" dxfId="461" priority="20">
      <formula>MONTH($A$8)&lt;&gt;MONTH(T24)</formula>
    </cfRule>
    <cfRule type="expression" dxfId="460" priority="21">
      <formula>COUNTIF(祝日,T24)=1</formula>
    </cfRule>
  </conditionalFormatting>
  <conditionalFormatting sqref="T23">
    <cfRule type="expression" dxfId="459" priority="18">
      <formula>MONTH($A$8)&lt;&gt;MONTH(T23)</formula>
    </cfRule>
    <cfRule type="expression" dxfId="458" priority="19">
      <formula>COUNTIF(祝日,T23)=1</formula>
    </cfRule>
  </conditionalFormatting>
  <conditionalFormatting sqref="T36">
    <cfRule type="expression" dxfId="457" priority="16">
      <formula>MONTH($A$8)&lt;&gt;MONTH(T36)</formula>
    </cfRule>
    <cfRule type="expression" dxfId="456" priority="17">
      <formula>COUNTIF(祝日,T36)=1</formula>
    </cfRule>
  </conditionalFormatting>
  <conditionalFormatting sqref="T35">
    <cfRule type="expression" dxfId="455" priority="14">
      <formula>MONTH($A$8)&lt;&gt;MONTH(T35)</formula>
    </cfRule>
    <cfRule type="expression" dxfId="454" priority="15">
      <formula>COUNTIF(祝日,T35)=1</formula>
    </cfRule>
  </conditionalFormatting>
  <conditionalFormatting sqref="T48">
    <cfRule type="expression" dxfId="453" priority="12">
      <formula>MONTH($A$8)&lt;&gt;MONTH(T48)</formula>
    </cfRule>
    <cfRule type="expression" dxfId="452" priority="13">
      <formula>COUNTIF(祝日,T48)=1</formula>
    </cfRule>
  </conditionalFormatting>
  <conditionalFormatting sqref="T47">
    <cfRule type="expression" dxfId="451" priority="10">
      <formula>MONTH($A$8)&lt;&gt;MONTH(T47)</formula>
    </cfRule>
    <cfRule type="expression" dxfId="450" priority="11">
      <formula>COUNTIF(祝日,T47)=1</formula>
    </cfRule>
  </conditionalFormatting>
  <conditionalFormatting sqref="T53:V53 T54:T56">
    <cfRule type="expression" dxfId="449" priority="8">
      <formula>MONTH($A$8)&lt;&gt;MONTH(T53)</formula>
    </cfRule>
    <cfRule type="expression" dxfId="448" priority="9">
      <formula>COUNTIF(祝日,T53)=1</formula>
    </cfRule>
  </conditionalFormatting>
  <conditionalFormatting sqref="T55:V55">
    <cfRule type="expression" dxfId="447" priority="6">
      <formula>MONTH($A$8)&lt;&gt;MONTH(T55)</formula>
    </cfRule>
    <cfRule type="expression" dxfId="446" priority="7">
      <formula>COUNTIF(祝日,T55)=1</formula>
    </cfRule>
  </conditionalFormatting>
  <conditionalFormatting sqref="K41:M44">
    <cfRule type="expression" dxfId="445" priority="4">
      <formula>MONTH($A$8)&lt;&gt;MONTH(K41)</formula>
    </cfRule>
    <cfRule type="expression" dxfId="444" priority="5">
      <formula>COUNTIF(祝日,K41)=1</formula>
    </cfRule>
  </conditionalFormatting>
  <conditionalFormatting sqref="K41:M44">
    <cfRule type="expression" dxfId="443" priority="2">
      <formula>MONTH($A$8)&lt;&gt;MONTH(K41)</formula>
    </cfRule>
    <cfRule type="expression" dxfId="442" priority="3">
      <formula>COUNTIF(祝日,K41)=1</formula>
    </cfRule>
  </conditionalFormatting>
  <conditionalFormatting sqref="K42">
    <cfRule type="expression" dxfId="441" priority="1">
      <formula>MONTH($A$8)&lt;&gt;MONTH(K43)</formula>
    </cfRule>
  </conditionalFormatting>
  <pageMargins left="0.25" right="0.25" top="0.75" bottom="0.75" header="0.3" footer="0.3"/>
  <pageSetup paperSize="1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tabColor theme="5" tint="0.39997558519241921"/>
  </sheetPr>
  <dimension ref="A1:C151"/>
  <sheetViews>
    <sheetView topLeftCell="A55" workbookViewId="0">
      <selection activeCell="G38" sqref="G38"/>
    </sheetView>
  </sheetViews>
  <sheetFormatPr defaultRowHeight="13.5" x14ac:dyDescent="0.15"/>
  <cols>
    <col min="1" max="1" width="11.625" bestFit="1" customWidth="1"/>
    <col min="2" max="2" width="3.375" bestFit="1" customWidth="1"/>
    <col min="3" max="3" width="13" bestFit="1" customWidth="1"/>
  </cols>
  <sheetData>
    <row r="1" spans="1:3" x14ac:dyDescent="0.15">
      <c r="A1" s="1">
        <v>40909</v>
      </c>
      <c r="B1" s="2">
        <f t="shared" ref="B1:B64" si="0">A1</f>
        <v>40909</v>
      </c>
      <c r="C1" s="3" t="s">
        <v>0</v>
      </c>
    </row>
    <row r="2" spans="1:3" x14ac:dyDescent="0.15">
      <c r="A2" s="1">
        <v>40910</v>
      </c>
      <c r="B2" s="2">
        <f t="shared" si="0"/>
        <v>40910</v>
      </c>
      <c r="C2" s="3" t="s">
        <v>15</v>
      </c>
    </row>
    <row r="3" spans="1:3" x14ac:dyDescent="0.15">
      <c r="A3" s="1">
        <v>40917</v>
      </c>
      <c r="B3" s="2">
        <f t="shared" si="0"/>
        <v>40917</v>
      </c>
      <c r="C3" s="3" t="s">
        <v>1</v>
      </c>
    </row>
    <row r="4" spans="1:3" x14ac:dyDescent="0.15">
      <c r="A4" s="1">
        <v>40950</v>
      </c>
      <c r="B4" s="2">
        <f t="shared" si="0"/>
        <v>40950</v>
      </c>
      <c r="C4" s="3" t="s">
        <v>2</v>
      </c>
    </row>
    <row r="5" spans="1:3" x14ac:dyDescent="0.15">
      <c r="A5" s="1">
        <v>40988</v>
      </c>
      <c r="B5" s="2">
        <f t="shared" si="0"/>
        <v>40988</v>
      </c>
      <c r="C5" s="3" t="s">
        <v>3</v>
      </c>
    </row>
    <row r="6" spans="1:3" x14ac:dyDescent="0.15">
      <c r="A6" s="4">
        <v>41028</v>
      </c>
      <c r="B6" s="2">
        <f t="shared" si="0"/>
        <v>41028</v>
      </c>
      <c r="C6" s="5" t="s">
        <v>4</v>
      </c>
    </row>
    <row r="7" spans="1:3" x14ac:dyDescent="0.15">
      <c r="A7" s="4">
        <v>41029</v>
      </c>
      <c r="B7" s="2">
        <f t="shared" si="0"/>
        <v>41029</v>
      </c>
      <c r="C7" s="3" t="s">
        <v>15</v>
      </c>
    </row>
    <row r="8" spans="1:3" x14ac:dyDescent="0.15">
      <c r="A8" s="4">
        <v>41032</v>
      </c>
      <c r="B8" s="2">
        <f t="shared" si="0"/>
        <v>41032</v>
      </c>
      <c r="C8" s="5" t="s">
        <v>5</v>
      </c>
    </row>
    <row r="9" spans="1:3" x14ac:dyDescent="0.15">
      <c r="A9" s="4">
        <v>41033</v>
      </c>
      <c r="B9" s="2">
        <f t="shared" si="0"/>
        <v>41033</v>
      </c>
      <c r="C9" s="5" t="s">
        <v>6</v>
      </c>
    </row>
    <row r="10" spans="1:3" x14ac:dyDescent="0.15">
      <c r="A10" s="4">
        <v>41034</v>
      </c>
      <c r="B10" s="2">
        <f t="shared" si="0"/>
        <v>41034</v>
      </c>
      <c r="C10" s="5" t="s">
        <v>7</v>
      </c>
    </row>
    <row r="11" spans="1:3" x14ac:dyDescent="0.15">
      <c r="A11" s="1">
        <v>41106</v>
      </c>
      <c r="B11" s="2">
        <f t="shared" si="0"/>
        <v>41106</v>
      </c>
      <c r="C11" s="3" t="s">
        <v>8</v>
      </c>
    </row>
    <row r="12" spans="1:3" x14ac:dyDescent="0.15">
      <c r="A12" s="1">
        <v>41169</v>
      </c>
      <c r="B12" s="2">
        <f t="shared" si="0"/>
        <v>41169</v>
      </c>
      <c r="C12" s="3" t="s">
        <v>9</v>
      </c>
    </row>
    <row r="13" spans="1:3" x14ac:dyDescent="0.15">
      <c r="A13" s="1">
        <v>41175</v>
      </c>
      <c r="B13" s="2">
        <f t="shared" si="0"/>
        <v>41175</v>
      </c>
      <c r="C13" s="3" t="s">
        <v>10</v>
      </c>
    </row>
    <row r="14" spans="1:3" x14ac:dyDescent="0.15">
      <c r="A14" s="1">
        <v>41190</v>
      </c>
      <c r="B14" s="2">
        <f t="shared" si="0"/>
        <v>41190</v>
      </c>
      <c r="C14" s="3" t="s">
        <v>11</v>
      </c>
    </row>
    <row r="15" spans="1:3" x14ac:dyDescent="0.15">
      <c r="A15" s="1">
        <v>41216</v>
      </c>
      <c r="B15" s="2">
        <f t="shared" si="0"/>
        <v>41216</v>
      </c>
      <c r="C15" s="3" t="s">
        <v>12</v>
      </c>
    </row>
    <row r="16" spans="1:3" x14ac:dyDescent="0.15">
      <c r="A16" s="1">
        <v>41236</v>
      </c>
      <c r="B16" s="2">
        <f t="shared" si="0"/>
        <v>41236</v>
      </c>
      <c r="C16" s="3" t="s">
        <v>13</v>
      </c>
    </row>
    <row r="17" spans="1:3" x14ac:dyDescent="0.15">
      <c r="A17" s="1">
        <v>41266</v>
      </c>
      <c r="B17" s="2">
        <f t="shared" si="0"/>
        <v>41266</v>
      </c>
      <c r="C17" s="3" t="s">
        <v>14</v>
      </c>
    </row>
    <row r="18" spans="1:3" x14ac:dyDescent="0.15">
      <c r="A18" s="1">
        <v>41267</v>
      </c>
      <c r="B18" s="2">
        <f t="shared" si="0"/>
        <v>41267</v>
      </c>
      <c r="C18" s="3" t="s">
        <v>15</v>
      </c>
    </row>
    <row r="19" spans="1:3" x14ac:dyDescent="0.15">
      <c r="A19" s="1">
        <v>41275</v>
      </c>
      <c r="B19" s="2">
        <f t="shared" si="0"/>
        <v>41275</v>
      </c>
      <c r="C19" s="3" t="s">
        <v>0</v>
      </c>
    </row>
    <row r="20" spans="1:3" x14ac:dyDescent="0.15">
      <c r="A20" s="1">
        <v>41288</v>
      </c>
      <c r="B20" s="2">
        <f t="shared" si="0"/>
        <v>41288</v>
      </c>
      <c r="C20" s="3" t="s">
        <v>1</v>
      </c>
    </row>
    <row r="21" spans="1:3" x14ac:dyDescent="0.15">
      <c r="A21" s="1">
        <v>41316</v>
      </c>
      <c r="B21" s="2">
        <f t="shared" si="0"/>
        <v>41316</v>
      </c>
      <c r="C21" s="3" t="s">
        <v>2</v>
      </c>
    </row>
    <row r="22" spans="1:3" x14ac:dyDescent="0.15">
      <c r="A22" s="1">
        <v>41353</v>
      </c>
      <c r="B22" s="2">
        <f t="shared" si="0"/>
        <v>41353</v>
      </c>
      <c r="C22" s="3" t="s">
        <v>3</v>
      </c>
    </row>
    <row r="23" spans="1:3" x14ac:dyDescent="0.15">
      <c r="A23" s="4">
        <v>41393</v>
      </c>
      <c r="B23" s="2">
        <f t="shared" si="0"/>
        <v>41393</v>
      </c>
      <c r="C23" s="5" t="s">
        <v>4</v>
      </c>
    </row>
    <row r="24" spans="1:3" x14ac:dyDescent="0.15">
      <c r="A24" s="4">
        <v>41397</v>
      </c>
      <c r="B24" s="2">
        <f t="shared" si="0"/>
        <v>41397</v>
      </c>
      <c r="C24" s="5" t="s">
        <v>5</v>
      </c>
    </row>
    <row r="25" spans="1:3" x14ac:dyDescent="0.15">
      <c r="A25" s="4">
        <v>41398</v>
      </c>
      <c r="B25" s="2">
        <f t="shared" si="0"/>
        <v>41398</v>
      </c>
      <c r="C25" s="5" t="s">
        <v>6</v>
      </c>
    </row>
    <row r="26" spans="1:3" x14ac:dyDescent="0.15">
      <c r="A26" s="4">
        <v>41399</v>
      </c>
      <c r="B26" s="2">
        <f t="shared" si="0"/>
        <v>41399</v>
      </c>
      <c r="C26" s="5" t="s">
        <v>7</v>
      </c>
    </row>
    <row r="27" spans="1:3" x14ac:dyDescent="0.15">
      <c r="A27" s="1">
        <v>41400</v>
      </c>
      <c r="B27" s="2">
        <f t="shared" si="0"/>
        <v>41400</v>
      </c>
      <c r="C27" s="3" t="s">
        <v>15</v>
      </c>
    </row>
    <row r="28" spans="1:3" x14ac:dyDescent="0.15">
      <c r="A28" s="1">
        <v>41470</v>
      </c>
      <c r="B28" s="2">
        <f t="shared" si="0"/>
        <v>41470</v>
      </c>
      <c r="C28" s="3" t="s">
        <v>8</v>
      </c>
    </row>
    <row r="29" spans="1:3" x14ac:dyDescent="0.15">
      <c r="A29" s="1">
        <v>41533</v>
      </c>
      <c r="B29" s="2">
        <f t="shared" si="0"/>
        <v>41533</v>
      </c>
      <c r="C29" s="3" t="s">
        <v>9</v>
      </c>
    </row>
    <row r="30" spans="1:3" x14ac:dyDescent="0.15">
      <c r="A30" s="1">
        <v>41540</v>
      </c>
      <c r="B30" s="2">
        <f t="shared" si="0"/>
        <v>41540</v>
      </c>
      <c r="C30" s="3" t="s">
        <v>10</v>
      </c>
    </row>
    <row r="31" spans="1:3" x14ac:dyDescent="0.15">
      <c r="A31" s="1">
        <v>41561</v>
      </c>
      <c r="B31" s="2">
        <f t="shared" si="0"/>
        <v>41561</v>
      </c>
      <c r="C31" s="3" t="s">
        <v>11</v>
      </c>
    </row>
    <row r="32" spans="1:3" x14ac:dyDescent="0.15">
      <c r="A32" s="1">
        <v>41582</v>
      </c>
      <c r="B32" s="2">
        <f t="shared" si="0"/>
        <v>41582</v>
      </c>
      <c r="C32" s="3" t="s">
        <v>12</v>
      </c>
    </row>
    <row r="33" spans="1:3" x14ac:dyDescent="0.15">
      <c r="A33" s="1">
        <v>41601</v>
      </c>
      <c r="B33" s="2">
        <f t="shared" si="0"/>
        <v>41601</v>
      </c>
      <c r="C33" s="3" t="s">
        <v>13</v>
      </c>
    </row>
    <row r="34" spans="1:3" x14ac:dyDescent="0.15">
      <c r="A34" s="1">
        <v>41631</v>
      </c>
      <c r="B34" s="2">
        <f t="shared" si="0"/>
        <v>41631</v>
      </c>
      <c r="C34" s="3" t="s">
        <v>14</v>
      </c>
    </row>
    <row r="35" spans="1:3" x14ac:dyDescent="0.15">
      <c r="A35" s="1">
        <v>41640</v>
      </c>
      <c r="B35" s="2">
        <f t="shared" si="0"/>
        <v>41640</v>
      </c>
      <c r="C35" s="3" t="s">
        <v>0</v>
      </c>
    </row>
    <row r="36" spans="1:3" x14ac:dyDescent="0.15">
      <c r="A36" s="1">
        <v>41652</v>
      </c>
      <c r="B36" s="2">
        <f t="shared" si="0"/>
        <v>41652</v>
      </c>
      <c r="C36" s="3" t="s">
        <v>1</v>
      </c>
    </row>
    <row r="37" spans="1:3" x14ac:dyDescent="0.15">
      <c r="A37" s="1">
        <v>41681</v>
      </c>
      <c r="B37" s="2">
        <f t="shared" si="0"/>
        <v>41681</v>
      </c>
      <c r="C37" s="3" t="s">
        <v>2</v>
      </c>
    </row>
    <row r="38" spans="1:3" x14ac:dyDescent="0.15">
      <c r="A38" s="1">
        <v>41719</v>
      </c>
      <c r="B38" s="2">
        <f t="shared" si="0"/>
        <v>41719</v>
      </c>
      <c r="C38" s="3" t="s">
        <v>3</v>
      </c>
    </row>
    <row r="39" spans="1:3" x14ac:dyDescent="0.15">
      <c r="A39" s="4">
        <v>41758</v>
      </c>
      <c r="B39" s="2">
        <f t="shared" si="0"/>
        <v>41758</v>
      </c>
      <c r="C39" s="5" t="s">
        <v>4</v>
      </c>
    </row>
    <row r="40" spans="1:3" x14ac:dyDescent="0.15">
      <c r="A40" s="4">
        <v>41762</v>
      </c>
      <c r="B40" s="2">
        <f t="shared" si="0"/>
        <v>41762</v>
      </c>
      <c r="C40" s="5" t="s">
        <v>5</v>
      </c>
    </row>
    <row r="41" spans="1:3" x14ac:dyDescent="0.15">
      <c r="A41" s="4">
        <v>41763</v>
      </c>
      <c r="B41" s="2">
        <f t="shared" si="0"/>
        <v>41763</v>
      </c>
      <c r="C41" s="5" t="s">
        <v>6</v>
      </c>
    </row>
    <row r="42" spans="1:3" x14ac:dyDescent="0.15">
      <c r="A42" s="4">
        <v>41764</v>
      </c>
      <c r="B42" s="2">
        <f t="shared" si="0"/>
        <v>41764</v>
      </c>
      <c r="C42" s="5" t="s">
        <v>7</v>
      </c>
    </row>
    <row r="43" spans="1:3" x14ac:dyDescent="0.15">
      <c r="A43" s="1">
        <v>41765</v>
      </c>
      <c r="B43" s="2">
        <f t="shared" si="0"/>
        <v>41765</v>
      </c>
      <c r="C43" s="3" t="s">
        <v>15</v>
      </c>
    </row>
    <row r="44" spans="1:3" x14ac:dyDescent="0.15">
      <c r="A44" s="1">
        <v>41841</v>
      </c>
      <c r="B44" s="2">
        <f t="shared" si="0"/>
        <v>41841</v>
      </c>
      <c r="C44" s="3" t="s">
        <v>8</v>
      </c>
    </row>
    <row r="45" spans="1:3" x14ac:dyDescent="0.15">
      <c r="A45" s="1">
        <v>41897</v>
      </c>
      <c r="B45" s="2">
        <f t="shared" si="0"/>
        <v>41897</v>
      </c>
      <c r="C45" s="3" t="s">
        <v>9</v>
      </c>
    </row>
    <row r="46" spans="1:3" x14ac:dyDescent="0.15">
      <c r="A46" s="1">
        <v>41905</v>
      </c>
      <c r="B46" s="2">
        <f t="shared" si="0"/>
        <v>41905</v>
      </c>
      <c r="C46" s="3" t="s">
        <v>10</v>
      </c>
    </row>
    <row r="47" spans="1:3" x14ac:dyDescent="0.15">
      <c r="A47" s="1">
        <v>41925</v>
      </c>
      <c r="B47" s="2">
        <f t="shared" si="0"/>
        <v>41925</v>
      </c>
      <c r="C47" s="3" t="s">
        <v>11</v>
      </c>
    </row>
    <row r="48" spans="1:3" x14ac:dyDescent="0.15">
      <c r="A48" s="1">
        <v>41946</v>
      </c>
      <c r="B48" s="2">
        <f t="shared" si="0"/>
        <v>41946</v>
      </c>
      <c r="C48" s="3" t="s">
        <v>12</v>
      </c>
    </row>
    <row r="49" spans="1:3" x14ac:dyDescent="0.15">
      <c r="A49" s="1">
        <v>41966</v>
      </c>
      <c r="B49" s="2">
        <f t="shared" si="0"/>
        <v>41966</v>
      </c>
      <c r="C49" s="3" t="s">
        <v>13</v>
      </c>
    </row>
    <row r="50" spans="1:3" x14ac:dyDescent="0.15">
      <c r="A50" s="1">
        <v>41967</v>
      </c>
      <c r="B50" s="2">
        <f t="shared" si="0"/>
        <v>41967</v>
      </c>
      <c r="C50" s="3" t="s">
        <v>15</v>
      </c>
    </row>
    <row r="51" spans="1:3" x14ac:dyDescent="0.15">
      <c r="A51" s="1">
        <v>41996</v>
      </c>
      <c r="B51" s="2">
        <f t="shared" si="0"/>
        <v>41996</v>
      </c>
      <c r="C51" s="3" t="s">
        <v>14</v>
      </c>
    </row>
    <row r="52" spans="1:3" x14ac:dyDescent="0.15">
      <c r="A52" s="1">
        <v>42005</v>
      </c>
      <c r="B52" s="2">
        <f t="shared" si="0"/>
        <v>42005</v>
      </c>
      <c r="C52" s="3" t="s">
        <v>0</v>
      </c>
    </row>
    <row r="53" spans="1:3" x14ac:dyDescent="0.15">
      <c r="A53" s="1">
        <v>42016</v>
      </c>
      <c r="B53" s="2">
        <f t="shared" si="0"/>
        <v>42016</v>
      </c>
      <c r="C53" s="3" t="s">
        <v>1</v>
      </c>
    </row>
    <row r="54" spans="1:3" x14ac:dyDescent="0.15">
      <c r="A54" s="1">
        <v>42046</v>
      </c>
      <c r="B54" s="2">
        <f t="shared" si="0"/>
        <v>42046</v>
      </c>
      <c r="C54" s="3" t="s">
        <v>2</v>
      </c>
    </row>
    <row r="55" spans="1:3" x14ac:dyDescent="0.15">
      <c r="A55" s="1">
        <v>42084</v>
      </c>
      <c r="B55" s="2">
        <f t="shared" si="0"/>
        <v>42084</v>
      </c>
      <c r="C55" s="3" t="s">
        <v>3</v>
      </c>
    </row>
    <row r="56" spans="1:3" x14ac:dyDescent="0.15">
      <c r="A56" s="1">
        <v>42123</v>
      </c>
      <c r="B56" s="2">
        <f t="shared" si="0"/>
        <v>42123</v>
      </c>
      <c r="C56" s="3" t="s">
        <v>4</v>
      </c>
    </row>
    <row r="57" spans="1:3" x14ac:dyDescent="0.15">
      <c r="A57" s="1">
        <v>42127</v>
      </c>
      <c r="B57" s="2">
        <f t="shared" si="0"/>
        <v>42127</v>
      </c>
      <c r="C57" s="3" t="s">
        <v>5</v>
      </c>
    </row>
    <row r="58" spans="1:3" x14ac:dyDescent="0.15">
      <c r="A58" s="1">
        <v>42128</v>
      </c>
      <c r="B58" s="2">
        <f t="shared" si="0"/>
        <v>42128</v>
      </c>
      <c r="C58" s="3" t="s">
        <v>6</v>
      </c>
    </row>
    <row r="59" spans="1:3" x14ac:dyDescent="0.15">
      <c r="A59" s="1">
        <v>42129</v>
      </c>
      <c r="B59" s="2">
        <f t="shared" si="0"/>
        <v>42129</v>
      </c>
      <c r="C59" s="3" t="s">
        <v>7</v>
      </c>
    </row>
    <row r="60" spans="1:3" x14ac:dyDescent="0.15">
      <c r="A60" s="1">
        <v>42130</v>
      </c>
      <c r="B60" s="2">
        <f t="shared" si="0"/>
        <v>42130</v>
      </c>
      <c r="C60" s="3" t="s">
        <v>15</v>
      </c>
    </row>
    <row r="61" spans="1:3" x14ac:dyDescent="0.15">
      <c r="A61" s="1">
        <v>42205</v>
      </c>
      <c r="B61" s="2">
        <f t="shared" si="0"/>
        <v>42205</v>
      </c>
      <c r="C61" s="3" t="s">
        <v>8</v>
      </c>
    </row>
    <row r="62" spans="1:3" x14ac:dyDescent="0.15">
      <c r="A62" s="1">
        <v>42268</v>
      </c>
      <c r="B62" s="2">
        <f t="shared" si="0"/>
        <v>42268</v>
      </c>
      <c r="C62" s="3" t="s">
        <v>9</v>
      </c>
    </row>
    <row r="63" spans="1:3" x14ac:dyDescent="0.15">
      <c r="A63" s="1">
        <v>42269</v>
      </c>
      <c r="B63" s="2">
        <f t="shared" si="0"/>
        <v>42269</v>
      </c>
      <c r="C63" s="3" t="s">
        <v>16</v>
      </c>
    </row>
    <row r="64" spans="1:3" x14ac:dyDescent="0.15">
      <c r="A64" s="1">
        <v>42270</v>
      </c>
      <c r="B64" s="2">
        <f t="shared" si="0"/>
        <v>42270</v>
      </c>
      <c r="C64" s="3" t="s">
        <v>10</v>
      </c>
    </row>
    <row r="65" spans="1:3" x14ac:dyDescent="0.15">
      <c r="A65" s="1">
        <v>42289</v>
      </c>
      <c r="B65" s="2">
        <f t="shared" ref="B65:B128" si="1">A65</f>
        <v>42289</v>
      </c>
      <c r="C65" s="3" t="s">
        <v>11</v>
      </c>
    </row>
    <row r="66" spans="1:3" x14ac:dyDescent="0.15">
      <c r="A66" s="1">
        <v>42311</v>
      </c>
      <c r="B66" s="2">
        <f t="shared" si="1"/>
        <v>42311</v>
      </c>
      <c r="C66" s="3" t="s">
        <v>12</v>
      </c>
    </row>
    <row r="67" spans="1:3" x14ac:dyDescent="0.15">
      <c r="A67" s="1">
        <v>42331</v>
      </c>
      <c r="B67" s="2">
        <f t="shared" si="1"/>
        <v>42331</v>
      </c>
      <c r="C67" s="3" t="s">
        <v>13</v>
      </c>
    </row>
    <row r="68" spans="1:3" x14ac:dyDescent="0.15">
      <c r="A68" s="6">
        <v>42361</v>
      </c>
      <c r="B68" s="2">
        <f t="shared" si="1"/>
        <v>42361</v>
      </c>
      <c r="C68" s="3" t="s">
        <v>14</v>
      </c>
    </row>
    <row r="69" spans="1:3" x14ac:dyDescent="0.15">
      <c r="A69" s="6">
        <v>42370</v>
      </c>
      <c r="B69" s="2">
        <f t="shared" si="1"/>
        <v>42370</v>
      </c>
      <c r="C69" s="3" t="s">
        <v>0</v>
      </c>
    </row>
    <row r="70" spans="1:3" x14ac:dyDescent="0.15">
      <c r="A70" s="6">
        <v>42380</v>
      </c>
      <c r="B70" s="2">
        <f t="shared" si="1"/>
        <v>42380</v>
      </c>
      <c r="C70" s="3" t="s">
        <v>1</v>
      </c>
    </row>
    <row r="71" spans="1:3" x14ac:dyDescent="0.15">
      <c r="A71" s="6">
        <v>42411</v>
      </c>
      <c r="B71" s="2">
        <f t="shared" si="1"/>
        <v>42411</v>
      </c>
      <c r="C71" s="3" t="s">
        <v>2</v>
      </c>
    </row>
    <row r="72" spans="1:3" x14ac:dyDescent="0.15">
      <c r="A72" s="6">
        <v>42450</v>
      </c>
      <c r="B72" s="2">
        <f t="shared" si="1"/>
        <v>42450</v>
      </c>
      <c r="C72" s="3" t="s">
        <v>3</v>
      </c>
    </row>
    <row r="73" spans="1:3" x14ac:dyDescent="0.15">
      <c r="A73" s="6">
        <v>42489</v>
      </c>
      <c r="B73" s="2">
        <f t="shared" si="1"/>
        <v>42489</v>
      </c>
      <c r="C73" s="5" t="s">
        <v>4</v>
      </c>
    </row>
    <row r="74" spans="1:3" x14ac:dyDescent="0.15">
      <c r="A74" s="6">
        <v>42493</v>
      </c>
      <c r="B74" s="2">
        <f t="shared" si="1"/>
        <v>42493</v>
      </c>
      <c r="C74" s="5" t="s">
        <v>5</v>
      </c>
    </row>
    <row r="75" spans="1:3" x14ac:dyDescent="0.15">
      <c r="A75" s="6">
        <v>42494</v>
      </c>
      <c r="B75" s="2">
        <f t="shared" si="1"/>
        <v>42494</v>
      </c>
      <c r="C75" s="5" t="s">
        <v>6</v>
      </c>
    </row>
    <row r="76" spans="1:3" x14ac:dyDescent="0.15">
      <c r="A76" s="6">
        <v>42495</v>
      </c>
      <c r="B76" s="2">
        <f t="shared" si="1"/>
        <v>42495</v>
      </c>
      <c r="C76" s="5" t="s">
        <v>7</v>
      </c>
    </row>
    <row r="77" spans="1:3" x14ac:dyDescent="0.15">
      <c r="A77" s="6">
        <v>42569</v>
      </c>
      <c r="B77" s="2">
        <f t="shared" si="1"/>
        <v>42569</v>
      </c>
      <c r="C77" s="3" t="s">
        <v>8</v>
      </c>
    </row>
    <row r="78" spans="1:3" x14ac:dyDescent="0.15">
      <c r="A78" s="6">
        <v>42593</v>
      </c>
      <c r="B78" s="2">
        <f t="shared" si="1"/>
        <v>42593</v>
      </c>
      <c r="C78" s="3" t="s">
        <v>17</v>
      </c>
    </row>
    <row r="79" spans="1:3" x14ac:dyDescent="0.15">
      <c r="A79" s="6">
        <v>42632</v>
      </c>
      <c r="B79" s="2">
        <f t="shared" si="1"/>
        <v>42632</v>
      </c>
      <c r="C79" s="3" t="s">
        <v>9</v>
      </c>
    </row>
    <row r="80" spans="1:3" x14ac:dyDescent="0.15">
      <c r="A80" s="6">
        <v>42635</v>
      </c>
      <c r="B80" s="2">
        <f t="shared" si="1"/>
        <v>42635</v>
      </c>
      <c r="C80" s="3" t="s">
        <v>10</v>
      </c>
    </row>
    <row r="81" spans="1:3" x14ac:dyDescent="0.15">
      <c r="A81" s="6">
        <v>42653</v>
      </c>
      <c r="B81" s="2">
        <f t="shared" si="1"/>
        <v>42653</v>
      </c>
      <c r="C81" s="3" t="s">
        <v>11</v>
      </c>
    </row>
    <row r="82" spans="1:3" x14ac:dyDescent="0.15">
      <c r="A82" s="6">
        <v>42677</v>
      </c>
      <c r="B82" s="2">
        <f t="shared" si="1"/>
        <v>42677</v>
      </c>
      <c r="C82" s="3" t="s">
        <v>12</v>
      </c>
    </row>
    <row r="83" spans="1:3" x14ac:dyDescent="0.15">
      <c r="A83" s="6">
        <v>42697</v>
      </c>
      <c r="B83" s="2">
        <f t="shared" si="1"/>
        <v>42697</v>
      </c>
      <c r="C83" s="3" t="s">
        <v>13</v>
      </c>
    </row>
    <row r="84" spans="1:3" x14ac:dyDescent="0.15">
      <c r="A84" s="6">
        <v>42727</v>
      </c>
      <c r="B84" s="2">
        <f t="shared" si="1"/>
        <v>42727</v>
      </c>
      <c r="C84" s="3" t="s">
        <v>14</v>
      </c>
    </row>
    <row r="85" spans="1:3" x14ac:dyDescent="0.15">
      <c r="A85" s="7">
        <v>42736</v>
      </c>
      <c r="B85" s="2">
        <f t="shared" si="1"/>
        <v>42736</v>
      </c>
      <c r="C85" s="3" t="s">
        <v>0</v>
      </c>
    </row>
    <row r="86" spans="1:3" x14ac:dyDescent="0.15">
      <c r="A86" s="8">
        <v>42744</v>
      </c>
      <c r="B86" s="2">
        <f t="shared" si="1"/>
        <v>42744</v>
      </c>
      <c r="C86" s="3" t="s">
        <v>1</v>
      </c>
    </row>
    <row r="87" spans="1:3" x14ac:dyDescent="0.15">
      <c r="A87" s="8">
        <v>42777</v>
      </c>
      <c r="B87" s="2">
        <f t="shared" si="1"/>
        <v>42777</v>
      </c>
      <c r="C87" s="3" t="s">
        <v>2</v>
      </c>
    </row>
    <row r="88" spans="1:3" x14ac:dyDescent="0.15">
      <c r="A88" s="8">
        <v>42814</v>
      </c>
      <c r="B88" s="2">
        <f t="shared" si="1"/>
        <v>42814</v>
      </c>
      <c r="C88" s="3" t="s">
        <v>3</v>
      </c>
    </row>
    <row r="89" spans="1:3" x14ac:dyDescent="0.15">
      <c r="A89" s="8">
        <v>42854</v>
      </c>
      <c r="B89" s="2">
        <f t="shared" si="1"/>
        <v>42854</v>
      </c>
      <c r="C89" s="5" t="s">
        <v>4</v>
      </c>
    </row>
    <row r="90" spans="1:3" x14ac:dyDescent="0.15">
      <c r="A90" s="8">
        <v>42858</v>
      </c>
      <c r="B90" s="2">
        <f t="shared" si="1"/>
        <v>42858</v>
      </c>
      <c r="C90" s="5" t="s">
        <v>5</v>
      </c>
    </row>
    <row r="91" spans="1:3" x14ac:dyDescent="0.15">
      <c r="A91" s="8">
        <v>42859</v>
      </c>
      <c r="B91" s="2">
        <f t="shared" si="1"/>
        <v>42859</v>
      </c>
      <c r="C91" s="5" t="s">
        <v>6</v>
      </c>
    </row>
    <row r="92" spans="1:3" x14ac:dyDescent="0.15">
      <c r="A92" s="8">
        <v>42860</v>
      </c>
      <c r="B92" s="2">
        <f t="shared" si="1"/>
        <v>42860</v>
      </c>
      <c r="C92" s="5" t="s">
        <v>7</v>
      </c>
    </row>
    <row r="93" spans="1:3" x14ac:dyDescent="0.15">
      <c r="A93" s="8">
        <v>42933</v>
      </c>
      <c r="B93" s="2">
        <f t="shared" si="1"/>
        <v>42933</v>
      </c>
      <c r="C93" s="3" t="s">
        <v>8</v>
      </c>
    </row>
    <row r="94" spans="1:3" x14ac:dyDescent="0.15">
      <c r="A94" s="8">
        <v>42958</v>
      </c>
      <c r="B94" s="2">
        <f t="shared" si="1"/>
        <v>42958</v>
      </c>
      <c r="C94" s="3" t="s">
        <v>17</v>
      </c>
    </row>
    <row r="95" spans="1:3" x14ac:dyDescent="0.15">
      <c r="A95" s="8">
        <v>42996</v>
      </c>
      <c r="B95" s="2">
        <f t="shared" si="1"/>
        <v>42996</v>
      </c>
      <c r="C95" s="3" t="s">
        <v>9</v>
      </c>
    </row>
    <row r="96" spans="1:3" x14ac:dyDescent="0.15">
      <c r="A96" s="8">
        <v>43001</v>
      </c>
      <c r="B96" s="2">
        <f t="shared" si="1"/>
        <v>43001</v>
      </c>
      <c r="C96" s="3" t="s">
        <v>10</v>
      </c>
    </row>
    <row r="97" spans="1:3" x14ac:dyDescent="0.15">
      <c r="A97" s="8">
        <v>43017</v>
      </c>
      <c r="B97" s="2">
        <f t="shared" si="1"/>
        <v>43017</v>
      </c>
      <c r="C97" s="3" t="s">
        <v>11</v>
      </c>
    </row>
    <row r="98" spans="1:3" x14ac:dyDescent="0.15">
      <c r="A98" s="8">
        <v>43042</v>
      </c>
      <c r="B98" s="2">
        <f t="shared" si="1"/>
        <v>43042</v>
      </c>
      <c r="C98" s="3" t="s">
        <v>12</v>
      </c>
    </row>
    <row r="99" spans="1:3" x14ac:dyDescent="0.15">
      <c r="A99" s="8">
        <v>43062</v>
      </c>
      <c r="B99" s="2">
        <f t="shared" si="1"/>
        <v>43062</v>
      </c>
      <c r="C99" s="3" t="s">
        <v>13</v>
      </c>
    </row>
    <row r="100" spans="1:3" x14ac:dyDescent="0.15">
      <c r="A100" s="8">
        <v>43092</v>
      </c>
      <c r="B100" s="2">
        <f t="shared" si="1"/>
        <v>43092</v>
      </c>
      <c r="C100" s="3" t="s">
        <v>14</v>
      </c>
    </row>
    <row r="101" spans="1:3" x14ac:dyDescent="0.15">
      <c r="A101" s="8">
        <v>43101</v>
      </c>
      <c r="B101" s="2">
        <f t="shared" si="1"/>
        <v>43101</v>
      </c>
      <c r="C101" s="3" t="s">
        <v>0</v>
      </c>
    </row>
    <row r="102" spans="1:3" x14ac:dyDescent="0.15">
      <c r="A102" s="8">
        <v>43108</v>
      </c>
      <c r="B102" s="2">
        <f t="shared" si="1"/>
        <v>43108</v>
      </c>
      <c r="C102" s="3" t="s">
        <v>1</v>
      </c>
    </row>
    <row r="103" spans="1:3" x14ac:dyDescent="0.15">
      <c r="A103" s="8">
        <v>43143</v>
      </c>
      <c r="B103" s="2">
        <f t="shared" si="1"/>
        <v>43143</v>
      </c>
      <c r="C103" s="3" t="s">
        <v>2</v>
      </c>
    </row>
    <row r="104" spans="1:3" x14ac:dyDescent="0.15">
      <c r="A104" s="8">
        <v>43180</v>
      </c>
      <c r="B104" s="2">
        <f t="shared" si="1"/>
        <v>43180</v>
      </c>
      <c r="C104" s="3" t="s">
        <v>3</v>
      </c>
    </row>
    <row r="105" spans="1:3" x14ac:dyDescent="0.15">
      <c r="A105" s="8">
        <v>43220</v>
      </c>
      <c r="B105" s="2">
        <f t="shared" si="1"/>
        <v>43220</v>
      </c>
      <c r="C105" s="5" t="s">
        <v>4</v>
      </c>
    </row>
    <row r="106" spans="1:3" x14ac:dyDescent="0.15">
      <c r="A106" s="8">
        <v>43223</v>
      </c>
      <c r="B106" s="2">
        <f t="shared" si="1"/>
        <v>43223</v>
      </c>
      <c r="C106" s="5" t="s">
        <v>5</v>
      </c>
    </row>
    <row r="107" spans="1:3" x14ac:dyDescent="0.15">
      <c r="A107" s="8">
        <v>43224</v>
      </c>
      <c r="B107" s="2">
        <f t="shared" si="1"/>
        <v>43224</v>
      </c>
      <c r="C107" s="5" t="s">
        <v>6</v>
      </c>
    </row>
    <row r="108" spans="1:3" x14ac:dyDescent="0.15">
      <c r="A108" s="8">
        <v>43225</v>
      </c>
      <c r="B108" s="2">
        <f t="shared" si="1"/>
        <v>43225</v>
      </c>
      <c r="C108" s="5" t="s">
        <v>7</v>
      </c>
    </row>
    <row r="109" spans="1:3" x14ac:dyDescent="0.15">
      <c r="A109" s="8">
        <v>43297</v>
      </c>
      <c r="B109" s="2">
        <f t="shared" si="1"/>
        <v>43297</v>
      </c>
      <c r="C109" s="3" t="s">
        <v>8</v>
      </c>
    </row>
    <row r="110" spans="1:3" x14ac:dyDescent="0.15">
      <c r="A110" s="8">
        <v>42958</v>
      </c>
      <c r="B110" s="2">
        <f t="shared" si="1"/>
        <v>42958</v>
      </c>
      <c r="C110" s="3" t="s">
        <v>17</v>
      </c>
    </row>
    <row r="111" spans="1:3" x14ac:dyDescent="0.15">
      <c r="A111" s="8">
        <v>43360</v>
      </c>
      <c r="B111" s="2">
        <f t="shared" si="1"/>
        <v>43360</v>
      </c>
      <c r="C111" s="3" t="s">
        <v>9</v>
      </c>
    </row>
    <row r="112" spans="1:3" x14ac:dyDescent="0.15">
      <c r="A112" s="8">
        <v>43367</v>
      </c>
      <c r="B112" s="2">
        <f t="shared" si="1"/>
        <v>43367</v>
      </c>
      <c r="C112" s="3" t="s">
        <v>10</v>
      </c>
    </row>
    <row r="113" spans="1:3" x14ac:dyDescent="0.15">
      <c r="A113" s="8">
        <v>43381</v>
      </c>
      <c r="B113" s="2">
        <f t="shared" si="1"/>
        <v>43381</v>
      </c>
      <c r="C113" s="3" t="s">
        <v>11</v>
      </c>
    </row>
    <row r="114" spans="1:3" x14ac:dyDescent="0.15">
      <c r="A114" s="8">
        <v>43407</v>
      </c>
      <c r="B114" s="2">
        <f t="shared" si="1"/>
        <v>43407</v>
      </c>
      <c r="C114" s="3" t="s">
        <v>12</v>
      </c>
    </row>
    <row r="115" spans="1:3" x14ac:dyDescent="0.15">
      <c r="A115" s="8">
        <v>43427</v>
      </c>
      <c r="B115" s="2">
        <f t="shared" si="1"/>
        <v>43427</v>
      </c>
      <c r="C115" s="3" t="s">
        <v>13</v>
      </c>
    </row>
    <row r="116" spans="1:3" x14ac:dyDescent="0.15">
      <c r="A116" s="8">
        <v>43457</v>
      </c>
      <c r="B116" s="2">
        <f t="shared" si="1"/>
        <v>43457</v>
      </c>
      <c r="C116" s="3" t="s">
        <v>14</v>
      </c>
    </row>
    <row r="117" spans="1:3" x14ac:dyDescent="0.15">
      <c r="A117" s="8">
        <v>43458</v>
      </c>
      <c r="B117" s="2">
        <f t="shared" si="1"/>
        <v>43458</v>
      </c>
      <c r="C117" s="3" t="s">
        <v>15</v>
      </c>
    </row>
    <row r="118" spans="1:3" x14ac:dyDescent="0.15">
      <c r="A118" s="8">
        <v>43466</v>
      </c>
      <c r="B118" s="2">
        <f t="shared" si="1"/>
        <v>43466</v>
      </c>
      <c r="C118" s="3" t="s">
        <v>0</v>
      </c>
    </row>
    <row r="119" spans="1:3" x14ac:dyDescent="0.15">
      <c r="A119" s="8">
        <v>43479</v>
      </c>
      <c r="B119" s="2">
        <f t="shared" si="1"/>
        <v>43479</v>
      </c>
      <c r="C119" s="3" t="s">
        <v>1</v>
      </c>
    </row>
    <row r="120" spans="1:3" x14ac:dyDescent="0.15">
      <c r="A120" s="8">
        <v>43507</v>
      </c>
      <c r="B120" s="2">
        <f t="shared" si="1"/>
        <v>43507</v>
      </c>
      <c r="C120" s="3" t="s">
        <v>2</v>
      </c>
    </row>
    <row r="121" spans="1:3" x14ac:dyDescent="0.15">
      <c r="A121" s="8">
        <v>43545</v>
      </c>
      <c r="B121" s="2">
        <f t="shared" si="1"/>
        <v>43545</v>
      </c>
      <c r="C121" s="3" t="s">
        <v>3</v>
      </c>
    </row>
    <row r="122" spans="1:3" x14ac:dyDescent="0.15">
      <c r="A122" s="8">
        <v>43584</v>
      </c>
      <c r="B122" s="2">
        <f t="shared" si="1"/>
        <v>43584</v>
      </c>
      <c r="C122" s="5" t="s">
        <v>4</v>
      </c>
    </row>
    <row r="123" spans="1:3" x14ac:dyDescent="0.15">
      <c r="A123" s="8">
        <v>43588</v>
      </c>
      <c r="B123" s="2">
        <f t="shared" si="1"/>
        <v>43588</v>
      </c>
      <c r="C123" s="5" t="s">
        <v>5</v>
      </c>
    </row>
    <row r="124" spans="1:3" x14ac:dyDescent="0.15">
      <c r="A124" s="8">
        <v>43589</v>
      </c>
      <c r="B124" s="2">
        <f t="shared" si="1"/>
        <v>43589</v>
      </c>
      <c r="C124" s="5" t="s">
        <v>6</v>
      </c>
    </row>
    <row r="125" spans="1:3" x14ac:dyDescent="0.15">
      <c r="A125" s="8">
        <v>43590</v>
      </c>
      <c r="B125" s="2">
        <f t="shared" si="1"/>
        <v>43590</v>
      </c>
      <c r="C125" s="5" t="s">
        <v>7</v>
      </c>
    </row>
    <row r="126" spans="1:3" x14ac:dyDescent="0.15">
      <c r="A126" s="8">
        <v>43591</v>
      </c>
      <c r="B126" s="2">
        <f t="shared" si="1"/>
        <v>43591</v>
      </c>
      <c r="C126" s="3" t="s">
        <v>15</v>
      </c>
    </row>
    <row r="127" spans="1:3" x14ac:dyDescent="0.15">
      <c r="A127" s="8">
        <v>43661</v>
      </c>
      <c r="B127" s="2">
        <f t="shared" si="1"/>
        <v>43661</v>
      </c>
      <c r="C127" s="3" t="s">
        <v>8</v>
      </c>
    </row>
    <row r="128" spans="1:3" x14ac:dyDescent="0.15">
      <c r="A128" s="8">
        <v>43689</v>
      </c>
      <c r="B128" s="2">
        <f t="shared" si="1"/>
        <v>43689</v>
      </c>
      <c r="C128" s="3" t="s">
        <v>17</v>
      </c>
    </row>
    <row r="129" spans="1:3" x14ac:dyDescent="0.15">
      <c r="A129" s="8">
        <v>43724</v>
      </c>
      <c r="B129" s="2">
        <f t="shared" ref="B129:B151" si="2">A129</f>
        <v>43724</v>
      </c>
      <c r="C129" s="3" t="s">
        <v>9</v>
      </c>
    </row>
    <row r="130" spans="1:3" x14ac:dyDescent="0.15">
      <c r="A130" s="8">
        <v>43731</v>
      </c>
      <c r="B130" s="2">
        <f t="shared" si="2"/>
        <v>43731</v>
      </c>
      <c r="C130" s="3" t="s">
        <v>10</v>
      </c>
    </row>
    <row r="131" spans="1:3" x14ac:dyDescent="0.15">
      <c r="A131" s="8">
        <v>43752</v>
      </c>
      <c r="B131" s="2">
        <f t="shared" si="2"/>
        <v>43752</v>
      </c>
      <c r="C131" s="3" t="s">
        <v>11</v>
      </c>
    </row>
    <row r="132" spans="1:3" x14ac:dyDescent="0.15">
      <c r="A132" s="8">
        <v>43773</v>
      </c>
      <c r="B132" s="2">
        <f t="shared" si="2"/>
        <v>43773</v>
      </c>
      <c r="C132" s="3" t="s">
        <v>12</v>
      </c>
    </row>
    <row r="133" spans="1:3" x14ac:dyDescent="0.15">
      <c r="A133" s="8">
        <v>43792</v>
      </c>
      <c r="B133" s="2">
        <f t="shared" si="2"/>
        <v>43792</v>
      </c>
      <c r="C133" s="3" t="s">
        <v>13</v>
      </c>
    </row>
    <row r="134" spans="1:3" x14ac:dyDescent="0.15">
      <c r="A134" s="8">
        <v>43822</v>
      </c>
      <c r="B134" s="2">
        <f t="shared" si="2"/>
        <v>43822</v>
      </c>
      <c r="C134" s="3" t="s">
        <v>14</v>
      </c>
    </row>
    <row r="135" spans="1:3" x14ac:dyDescent="0.15">
      <c r="A135" s="8">
        <v>43831</v>
      </c>
      <c r="B135" s="2">
        <f t="shared" si="2"/>
        <v>43831</v>
      </c>
      <c r="C135" s="3" t="s">
        <v>0</v>
      </c>
    </row>
    <row r="136" spans="1:3" x14ac:dyDescent="0.15">
      <c r="A136" s="8">
        <v>43843</v>
      </c>
      <c r="B136" s="2">
        <f t="shared" si="2"/>
        <v>43843</v>
      </c>
      <c r="C136" s="3" t="s">
        <v>1</v>
      </c>
    </row>
    <row r="137" spans="1:3" x14ac:dyDescent="0.15">
      <c r="A137" s="8">
        <v>43872</v>
      </c>
      <c r="B137" s="2">
        <f t="shared" si="2"/>
        <v>43872</v>
      </c>
      <c r="C137" s="3" t="s">
        <v>2</v>
      </c>
    </row>
    <row r="138" spans="1:3" x14ac:dyDescent="0.15">
      <c r="A138" s="8">
        <v>43910</v>
      </c>
      <c r="B138" s="2">
        <f t="shared" si="2"/>
        <v>43910</v>
      </c>
      <c r="C138" s="3" t="s">
        <v>3</v>
      </c>
    </row>
    <row r="139" spans="1:3" x14ac:dyDescent="0.15">
      <c r="A139" s="8">
        <v>43950</v>
      </c>
      <c r="B139" s="2">
        <f t="shared" si="2"/>
        <v>43950</v>
      </c>
      <c r="C139" s="5" t="s">
        <v>4</v>
      </c>
    </row>
    <row r="140" spans="1:3" x14ac:dyDescent="0.15">
      <c r="A140" s="8">
        <v>43954</v>
      </c>
      <c r="B140" s="2">
        <f t="shared" si="2"/>
        <v>43954</v>
      </c>
      <c r="C140" s="5" t="s">
        <v>5</v>
      </c>
    </row>
    <row r="141" spans="1:3" x14ac:dyDescent="0.15">
      <c r="A141" s="8">
        <v>43955</v>
      </c>
      <c r="B141" s="2">
        <f t="shared" si="2"/>
        <v>43955</v>
      </c>
      <c r="C141" s="5" t="s">
        <v>6</v>
      </c>
    </row>
    <row r="142" spans="1:3" x14ac:dyDescent="0.15">
      <c r="A142" s="8">
        <v>43956</v>
      </c>
      <c r="B142" s="2">
        <f t="shared" si="2"/>
        <v>43956</v>
      </c>
      <c r="C142" s="5" t="s">
        <v>7</v>
      </c>
    </row>
    <row r="143" spans="1:3" x14ac:dyDescent="0.15">
      <c r="A143" s="8">
        <v>43957</v>
      </c>
      <c r="B143" s="2">
        <f t="shared" si="2"/>
        <v>43957</v>
      </c>
      <c r="C143" s="3" t="s">
        <v>15</v>
      </c>
    </row>
    <row r="144" spans="1:3" x14ac:dyDescent="0.15">
      <c r="A144" s="8">
        <v>44032</v>
      </c>
      <c r="B144" s="2">
        <f t="shared" si="2"/>
        <v>44032</v>
      </c>
      <c r="C144" s="3" t="s">
        <v>8</v>
      </c>
    </row>
    <row r="145" spans="1:3" x14ac:dyDescent="0.15">
      <c r="A145" s="8">
        <v>44054</v>
      </c>
      <c r="B145" s="2">
        <f t="shared" si="2"/>
        <v>44054</v>
      </c>
      <c r="C145" s="3" t="s">
        <v>17</v>
      </c>
    </row>
    <row r="146" spans="1:3" x14ac:dyDescent="0.15">
      <c r="A146" s="8">
        <v>44095</v>
      </c>
      <c r="B146" s="2">
        <f t="shared" si="2"/>
        <v>44095</v>
      </c>
      <c r="C146" s="3" t="s">
        <v>9</v>
      </c>
    </row>
    <row r="147" spans="1:3" x14ac:dyDescent="0.15">
      <c r="A147" s="8">
        <v>44096</v>
      </c>
      <c r="B147" s="2">
        <f t="shared" si="2"/>
        <v>44096</v>
      </c>
      <c r="C147" s="3" t="s">
        <v>10</v>
      </c>
    </row>
    <row r="148" spans="1:3" x14ac:dyDescent="0.15">
      <c r="A148" s="8">
        <v>44116</v>
      </c>
      <c r="B148" s="2">
        <f t="shared" si="2"/>
        <v>44116</v>
      </c>
      <c r="C148" s="3" t="s">
        <v>11</v>
      </c>
    </row>
    <row r="149" spans="1:3" x14ac:dyDescent="0.15">
      <c r="A149" s="8">
        <v>44138</v>
      </c>
      <c r="B149" s="2">
        <f t="shared" si="2"/>
        <v>44138</v>
      </c>
      <c r="C149" s="3" t="s">
        <v>12</v>
      </c>
    </row>
    <row r="150" spans="1:3" x14ac:dyDescent="0.15">
      <c r="A150" s="8">
        <v>44158</v>
      </c>
      <c r="B150" s="2">
        <f t="shared" si="2"/>
        <v>44158</v>
      </c>
      <c r="C150" s="3" t="s">
        <v>13</v>
      </c>
    </row>
    <row r="151" spans="1:3" x14ac:dyDescent="0.15">
      <c r="A151" s="8">
        <v>44188</v>
      </c>
      <c r="B151" s="2">
        <f t="shared" si="2"/>
        <v>44188</v>
      </c>
      <c r="C151" s="3" t="s">
        <v>14</v>
      </c>
    </row>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sheetPr>
  <dimension ref="A2:W88"/>
  <sheetViews>
    <sheetView topLeftCell="A31" zoomScaleNormal="100" workbookViewId="0">
      <selection activeCell="AD67" sqref="AD67"/>
    </sheetView>
  </sheetViews>
  <sheetFormatPr defaultRowHeight="13.5" x14ac:dyDescent="0.15"/>
  <cols>
    <col min="1" max="1" width="8.625" customWidth="1"/>
    <col min="2" max="4" width="4.5" style="10" customWidth="1"/>
    <col min="5" max="16" width="4.5" customWidth="1"/>
    <col min="17" max="17" width="9.5" customWidth="1"/>
    <col min="18" max="19" width="5" customWidth="1"/>
    <col min="20" max="20" width="9.5" customWidth="1"/>
    <col min="21" max="21" width="8.25" customWidth="1"/>
    <col min="22" max="22" width="5" customWidth="1"/>
    <col min="23" max="23" width="8.625" bestFit="1" customWidth="1"/>
  </cols>
  <sheetData>
    <row r="2" spans="1:23" x14ac:dyDescent="0.15">
      <c r="R2" s="80" t="s">
        <v>37</v>
      </c>
    </row>
    <row r="3" spans="1:23" ht="21" x14ac:dyDescent="0.15">
      <c r="A3" s="104" t="s">
        <v>50</v>
      </c>
      <c r="R3" s="11" t="s">
        <v>60</v>
      </c>
    </row>
    <row r="4" spans="1:23" x14ac:dyDescent="0.15">
      <c r="R4" s="80" t="s">
        <v>61</v>
      </c>
    </row>
    <row r="5" spans="1:23" x14ac:dyDescent="0.15">
      <c r="R5" s="80" t="s">
        <v>62</v>
      </c>
    </row>
    <row r="6" spans="1:23" x14ac:dyDescent="0.15">
      <c r="R6" s="80" t="s">
        <v>42</v>
      </c>
    </row>
    <row r="7" spans="1:23" x14ac:dyDescent="0.15">
      <c r="R7" s="80" t="s">
        <v>41</v>
      </c>
    </row>
    <row r="8" spans="1:23" ht="55.5" customHeight="1" x14ac:dyDescent="0.15">
      <c r="A8" s="616">
        <v>41791</v>
      </c>
      <c r="B8" s="617"/>
      <c r="C8" s="617"/>
      <c r="D8" s="617"/>
      <c r="E8" s="105" t="s">
        <v>26</v>
      </c>
      <c r="F8" s="13"/>
      <c r="G8" s="13"/>
      <c r="H8" s="9"/>
      <c r="I8" s="9"/>
      <c r="J8" s="9"/>
      <c r="K8" s="9"/>
      <c r="L8" s="9"/>
      <c r="M8" s="9"/>
      <c r="N8" s="9"/>
      <c r="O8" s="9"/>
      <c r="P8" s="9"/>
      <c r="Q8" s="9"/>
      <c r="R8" s="9"/>
      <c r="S8" s="9"/>
      <c r="T8" s="9"/>
    </row>
    <row r="9" spans="1:23" s="11" customFormat="1" ht="11.25" customHeight="1" x14ac:dyDescent="0.15">
      <c r="A9" s="519"/>
      <c r="B9" s="568" t="s">
        <v>19</v>
      </c>
      <c r="C9" s="739"/>
      <c r="D9" s="740"/>
      <c r="E9" s="568" t="s">
        <v>20</v>
      </c>
      <c r="F9" s="739"/>
      <c r="G9" s="740"/>
      <c r="H9" s="569" t="s">
        <v>21</v>
      </c>
      <c r="I9" s="739"/>
      <c r="J9" s="740"/>
      <c r="K9" s="568" t="s">
        <v>22</v>
      </c>
      <c r="L9" s="739"/>
      <c r="M9" s="740"/>
      <c r="N9" s="568" t="s">
        <v>23</v>
      </c>
      <c r="O9" s="739"/>
      <c r="P9" s="740"/>
      <c r="Q9" s="497" t="s">
        <v>24</v>
      </c>
      <c r="R9" s="741"/>
      <c r="S9" s="742"/>
      <c r="T9" s="500" t="s">
        <v>25</v>
      </c>
      <c r="U9" s="743"/>
      <c r="V9" s="744"/>
      <c r="W9" s="535"/>
    </row>
    <row r="10" spans="1:23" s="11" customFormat="1" ht="11.25" customHeight="1" x14ac:dyDescent="0.15">
      <c r="A10" s="519"/>
      <c r="B10" s="506">
        <f>$A$8-WEEKDAY($A$8,3)</f>
        <v>41785</v>
      </c>
      <c r="C10" s="596"/>
      <c r="D10" s="597"/>
      <c r="E10" s="525">
        <f>B10+1</f>
        <v>41786</v>
      </c>
      <c r="F10" s="596"/>
      <c r="G10" s="597"/>
      <c r="H10" s="526">
        <f>E10+1</f>
        <v>41787</v>
      </c>
      <c r="I10" s="596"/>
      <c r="J10" s="597"/>
      <c r="K10" s="525">
        <f>H10+1</f>
        <v>41788</v>
      </c>
      <c r="L10" s="596"/>
      <c r="M10" s="597"/>
      <c r="N10" s="525">
        <f>K10+1</f>
        <v>41789</v>
      </c>
      <c r="O10" s="596"/>
      <c r="P10" s="597"/>
      <c r="Q10" s="528">
        <f>N10+1</f>
        <v>41790</v>
      </c>
      <c r="R10" s="598"/>
      <c r="S10" s="599"/>
      <c r="T10" s="531">
        <f t="shared" ref="T10" si="0">Q10+1</f>
        <v>41791</v>
      </c>
      <c r="U10" s="600"/>
      <c r="V10" s="745"/>
      <c r="W10" s="535"/>
    </row>
    <row r="11" spans="1:23" s="11" customFormat="1" ht="10.5" customHeight="1" x14ac:dyDescent="0.15">
      <c r="A11" s="15" t="s">
        <v>28</v>
      </c>
      <c r="B11" s="58"/>
      <c r="C11" s="69"/>
      <c r="D11" s="70"/>
      <c r="E11" s="18"/>
      <c r="F11" s="19"/>
      <c r="G11" s="20"/>
      <c r="H11" s="19"/>
      <c r="I11" s="19"/>
      <c r="J11" s="20"/>
      <c r="K11" s="18"/>
      <c r="L11" s="19"/>
      <c r="M11" s="20"/>
      <c r="N11" s="18"/>
      <c r="O11" s="19"/>
      <c r="P11" s="20"/>
      <c r="Q11" s="18"/>
      <c r="R11" s="19"/>
      <c r="S11" s="20"/>
      <c r="T11" s="57"/>
      <c r="U11" s="60"/>
      <c r="V11" s="40"/>
      <c r="W11" s="15" t="s">
        <v>28</v>
      </c>
    </row>
    <row r="12" spans="1:23" s="11" customFormat="1" ht="10.5" customHeight="1" x14ac:dyDescent="0.15">
      <c r="A12" s="15" t="s">
        <v>29</v>
      </c>
      <c r="B12" s="58"/>
      <c r="C12" s="69"/>
      <c r="D12" s="70"/>
      <c r="E12" s="18"/>
      <c r="F12" s="19"/>
      <c r="G12" s="20"/>
      <c r="H12" s="19"/>
      <c r="I12" s="19"/>
      <c r="J12" s="20"/>
      <c r="K12" s="18"/>
      <c r="L12" s="19"/>
      <c r="M12" s="20"/>
      <c r="N12" s="18"/>
      <c r="O12" s="19"/>
      <c r="P12" s="20"/>
      <c r="Q12" s="18"/>
      <c r="R12" s="19"/>
      <c r="S12" s="20"/>
      <c r="T12" s="57"/>
      <c r="U12" s="39"/>
      <c r="V12" s="40"/>
      <c r="W12" s="15" t="s">
        <v>29</v>
      </c>
    </row>
    <row r="13" spans="1:23" s="11" customFormat="1" ht="10.5" customHeight="1" x14ac:dyDescent="0.15">
      <c r="A13" s="15" t="s">
        <v>27</v>
      </c>
      <c r="B13" s="58"/>
      <c r="C13" s="69"/>
      <c r="D13" s="70"/>
      <c r="E13" s="18"/>
      <c r="F13" s="19"/>
      <c r="G13" s="20"/>
      <c r="H13" s="19"/>
      <c r="I13" s="19"/>
      <c r="J13" s="20"/>
      <c r="K13" s="18"/>
      <c r="L13" s="19"/>
      <c r="M13" s="20"/>
      <c r="N13" s="18"/>
      <c r="O13" s="19"/>
      <c r="P13" s="20"/>
      <c r="Q13" s="18"/>
      <c r="R13" s="19"/>
      <c r="S13" s="20"/>
      <c r="T13" s="58"/>
      <c r="U13" s="39"/>
      <c r="V13" s="40"/>
      <c r="W13" s="15" t="s">
        <v>27</v>
      </c>
    </row>
    <row r="14" spans="1:23" s="11" customFormat="1" ht="10.5" customHeight="1" x14ac:dyDescent="0.15">
      <c r="A14" s="15" t="s">
        <v>30</v>
      </c>
      <c r="B14" s="71"/>
      <c r="C14" s="72"/>
      <c r="D14" s="73"/>
      <c r="E14" s="21"/>
      <c r="F14" s="22"/>
      <c r="G14" s="23"/>
      <c r="H14" s="22"/>
      <c r="I14" s="22"/>
      <c r="J14" s="23"/>
      <c r="K14" s="21"/>
      <c r="L14" s="22"/>
      <c r="M14" s="23"/>
      <c r="N14" s="21"/>
      <c r="O14" s="22"/>
      <c r="P14" s="23"/>
      <c r="Q14" s="21"/>
      <c r="R14" s="22"/>
      <c r="S14" s="23"/>
      <c r="T14" s="59"/>
      <c r="U14" s="61"/>
      <c r="V14" s="62"/>
      <c r="W14" s="15" t="s">
        <v>30</v>
      </c>
    </row>
    <row r="15" spans="1:23" s="11" customFormat="1" ht="10.5" customHeight="1" x14ac:dyDescent="0.15">
      <c r="A15" s="15" t="s">
        <v>31</v>
      </c>
      <c r="B15" s="503" t="s">
        <v>18</v>
      </c>
      <c r="C15" s="504"/>
      <c r="D15" s="504"/>
      <c r="E15" s="823"/>
      <c r="F15" s="823"/>
      <c r="G15" s="823"/>
      <c r="H15" s="823"/>
      <c r="I15" s="823"/>
      <c r="J15" s="823"/>
      <c r="K15" s="823"/>
      <c r="L15" s="823"/>
      <c r="M15" s="823"/>
      <c r="N15" s="823"/>
      <c r="O15" s="823"/>
      <c r="P15" s="823"/>
      <c r="Q15" s="823"/>
      <c r="R15" s="823"/>
      <c r="S15" s="823"/>
      <c r="T15" s="823"/>
      <c r="U15" s="824"/>
      <c r="V15" s="825"/>
      <c r="W15" s="15" t="s">
        <v>31</v>
      </c>
    </row>
    <row r="16" spans="1:23" s="11" customFormat="1" ht="10.5" customHeight="1" x14ac:dyDescent="0.15">
      <c r="A16" s="15" t="s">
        <v>32</v>
      </c>
      <c r="B16" s="24"/>
      <c r="C16" s="25"/>
      <c r="D16" s="26"/>
      <c r="E16" s="24"/>
      <c r="F16" s="25"/>
      <c r="G16" s="26"/>
      <c r="H16" s="25"/>
      <c r="I16" s="25"/>
      <c r="J16" s="26"/>
      <c r="K16" s="24"/>
      <c r="L16" s="25"/>
      <c r="M16" s="26"/>
      <c r="N16" s="24"/>
      <c r="O16" s="25"/>
      <c r="P16" s="26"/>
      <c r="Q16" s="24"/>
      <c r="R16" s="25"/>
      <c r="S16" s="26"/>
      <c r="T16" s="63"/>
      <c r="U16" s="64"/>
      <c r="V16" s="65"/>
      <c r="W16" s="15" t="s">
        <v>32</v>
      </c>
    </row>
    <row r="17" spans="1:23" s="11" customFormat="1" ht="10.5" customHeight="1" x14ac:dyDescent="0.15">
      <c r="A17" s="15" t="s">
        <v>33</v>
      </c>
      <c r="B17" s="18"/>
      <c r="C17" s="19"/>
      <c r="D17" s="20"/>
      <c r="E17" s="18"/>
      <c r="F17" s="19"/>
      <c r="G17" s="20"/>
      <c r="H17" s="19"/>
      <c r="I17" s="19"/>
      <c r="J17" s="20"/>
      <c r="K17" s="18"/>
      <c r="L17" s="19"/>
      <c r="M17" s="20"/>
      <c r="N17" s="18"/>
      <c r="O17" s="19"/>
      <c r="P17" s="20"/>
      <c r="Q17" s="18"/>
      <c r="R17" s="19"/>
      <c r="S17" s="20"/>
      <c r="T17" s="66"/>
      <c r="U17" s="67"/>
      <c r="V17" s="68"/>
      <c r="W17" s="15" t="s">
        <v>33</v>
      </c>
    </row>
    <row r="18" spans="1:23" s="11" customFormat="1" ht="10.5" customHeight="1" x14ac:dyDescent="0.15">
      <c r="A18" s="15" t="s">
        <v>34</v>
      </c>
      <c r="B18" s="18"/>
      <c r="C18" s="19"/>
      <c r="D18" s="20"/>
      <c r="E18" s="18"/>
      <c r="F18" s="19"/>
      <c r="G18" s="20"/>
      <c r="H18" s="19"/>
      <c r="I18" s="19"/>
      <c r="J18" s="20"/>
      <c r="K18" s="18"/>
      <c r="L18" s="19"/>
      <c r="M18" s="20"/>
      <c r="N18" s="18"/>
      <c r="O18" s="19"/>
      <c r="P18" s="20"/>
      <c r="Q18" s="18"/>
      <c r="R18" s="19"/>
      <c r="S18" s="20"/>
      <c r="T18" s="57"/>
      <c r="U18" s="67"/>
      <c r="V18" s="68"/>
      <c r="W18" s="15" t="s">
        <v>34</v>
      </c>
    </row>
    <row r="19" spans="1:23" s="11" customFormat="1" ht="10.5" customHeight="1" x14ac:dyDescent="0.15">
      <c r="A19" s="15" t="s">
        <v>35</v>
      </c>
      <c r="B19" s="18"/>
      <c r="C19" s="19"/>
      <c r="D19" s="20"/>
      <c r="E19" s="18"/>
      <c r="F19" s="19"/>
      <c r="G19" s="20"/>
      <c r="H19" s="19"/>
      <c r="I19" s="19"/>
      <c r="J19" s="20"/>
      <c r="K19" s="18"/>
      <c r="L19" s="19"/>
      <c r="M19" s="20"/>
      <c r="N19" s="18"/>
      <c r="O19" s="19"/>
      <c r="P19" s="20"/>
      <c r="Q19" s="18"/>
      <c r="R19" s="19"/>
      <c r="S19" s="20"/>
      <c r="T19" s="57"/>
      <c r="U19" s="67"/>
      <c r="V19" s="68"/>
      <c r="W19" s="15" t="s">
        <v>35</v>
      </c>
    </row>
    <row r="20" spans="1:23" s="11" customFormat="1" ht="10.5" customHeight="1" x14ac:dyDescent="0.15">
      <c r="A20" s="15" t="s">
        <v>36</v>
      </c>
      <c r="B20" s="18"/>
      <c r="C20" s="19"/>
      <c r="D20" s="20"/>
      <c r="E20" s="18"/>
      <c r="F20" s="19"/>
      <c r="G20" s="20"/>
      <c r="H20" s="19"/>
      <c r="I20" s="19"/>
      <c r="J20" s="20"/>
      <c r="K20" s="18"/>
      <c r="L20" s="19"/>
      <c r="M20" s="20"/>
      <c r="N20" s="18"/>
      <c r="O20" s="19"/>
      <c r="P20" s="20"/>
      <c r="Q20" s="18"/>
      <c r="R20" s="19"/>
      <c r="S20" s="20"/>
      <c r="T20" s="58"/>
      <c r="U20" s="67"/>
      <c r="V20" s="68"/>
      <c r="W20" s="15" t="s">
        <v>36</v>
      </c>
    </row>
    <row r="21" spans="1:23" s="11" customFormat="1" ht="11.25" customHeight="1" x14ac:dyDescent="0.15">
      <c r="A21" s="519"/>
      <c r="B21" s="568" t="s">
        <v>19</v>
      </c>
      <c r="C21" s="739"/>
      <c r="D21" s="740"/>
      <c r="E21" s="568" t="s">
        <v>20</v>
      </c>
      <c r="F21" s="739"/>
      <c r="G21" s="740"/>
      <c r="H21" s="569" t="s">
        <v>21</v>
      </c>
      <c r="I21" s="739"/>
      <c r="J21" s="740"/>
      <c r="K21" s="568" t="s">
        <v>22</v>
      </c>
      <c r="L21" s="739"/>
      <c r="M21" s="740"/>
      <c r="N21" s="568" t="s">
        <v>23</v>
      </c>
      <c r="O21" s="739"/>
      <c r="P21" s="740"/>
      <c r="Q21" s="497" t="s">
        <v>24</v>
      </c>
      <c r="R21" s="739"/>
      <c r="S21" s="740"/>
      <c r="T21" s="500" t="s">
        <v>25</v>
      </c>
      <c r="U21" s="743"/>
      <c r="V21" s="744"/>
      <c r="W21" s="535"/>
    </row>
    <row r="22" spans="1:23" s="11" customFormat="1" ht="11.25" customHeight="1" x14ac:dyDescent="0.15">
      <c r="A22" s="519"/>
      <c r="B22" s="506">
        <f>T10+1</f>
        <v>41792</v>
      </c>
      <c r="C22" s="596"/>
      <c r="D22" s="597"/>
      <c r="E22" s="525">
        <f>B22+1</f>
        <v>41793</v>
      </c>
      <c r="F22" s="596"/>
      <c r="G22" s="597"/>
      <c r="H22" s="526">
        <f>E22+1</f>
        <v>41794</v>
      </c>
      <c r="I22" s="596"/>
      <c r="J22" s="597"/>
      <c r="K22" s="525">
        <f>H22+1</f>
        <v>41795</v>
      </c>
      <c r="L22" s="596"/>
      <c r="M22" s="597"/>
      <c r="N22" s="525">
        <f>K22+1</f>
        <v>41796</v>
      </c>
      <c r="O22" s="596"/>
      <c r="P22" s="597"/>
      <c r="Q22" s="528">
        <f>N22+1</f>
        <v>41797</v>
      </c>
      <c r="R22" s="596"/>
      <c r="S22" s="597"/>
      <c r="T22" s="531">
        <f>Q22+1</f>
        <v>41798</v>
      </c>
      <c r="U22" s="600"/>
      <c r="V22" s="745"/>
      <c r="W22" s="535"/>
    </row>
    <row r="23" spans="1:23" s="11" customFormat="1" ht="10.5" customHeight="1" x14ac:dyDescent="0.15">
      <c r="A23" s="15" t="s">
        <v>28</v>
      </c>
      <c r="B23" s="76"/>
      <c r="C23" s="77"/>
      <c r="D23" s="78"/>
      <c r="E23" s="18"/>
      <c r="F23" s="19"/>
      <c r="G23" s="20"/>
      <c r="H23" s="826"/>
      <c r="I23" s="619"/>
      <c r="J23" s="620"/>
      <c r="K23" s="18"/>
      <c r="L23" s="19"/>
      <c r="M23" s="20"/>
      <c r="N23" s="18"/>
      <c r="O23" s="19"/>
      <c r="P23" s="20"/>
      <c r="Q23" s="58"/>
      <c r="R23" s="39"/>
      <c r="S23" s="40"/>
      <c r="T23" s="39"/>
      <c r="U23" s="39"/>
      <c r="V23" s="40"/>
      <c r="W23" s="15" t="s">
        <v>28</v>
      </c>
    </row>
    <row r="24" spans="1:23" s="11" customFormat="1" ht="10.5" customHeight="1" x14ac:dyDescent="0.15">
      <c r="A24" s="15" t="s">
        <v>29</v>
      </c>
      <c r="B24" s="38"/>
      <c r="C24" s="16"/>
      <c r="D24" s="40"/>
      <c r="E24" s="18"/>
      <c r="F24" s="19"/>
      <c r="G24" s="20"/>
      <c r="H24" s="640"/>
      <c r="I24" s="664"/>
      <c r="J24" s="642"/>
      <c r="K24" s="18"/>
      <c r="L24" s="19"/>
      <c r="M24" s="20"/>
      <c r="N24" s="18"/>
      <c r="O24" s="19"/>
      <c r="P24" s="20"/>
      <c r="Q24" s="58"/>
      <c r="R24" s="39"/>
      <c r="S24" s="40"/>
      <c r="T24" s="69"/>
      <c r="U24" s="39"/>
      <c r="V24" s="40"/>
      <c r="W24" s="15" t="s">
        <v>29</v>
      </c>
    </row>
    <row r="25" spans="1:23" s="11" customFormat="1" ht="10.5" customHeight="1" x14ac:dyDescent="0.15">
      <c r="A25" s="15" t="s">
        <v>27</v>
      </c>
      <c r="B25" s="38"/>
      <c r="C25" s="16"/>
      <c r="D25" s="40"/>
      <c r="E25" s="18"/>
      <c r="F25" s="19"/>
      <c r="G25" s="20"/>
      <c r="H25" s="640"/>
      <c r="I25" s="664"/>
      <c r="J25" s="642"/>
      <c r="K25" s="18"/>
      <c r="L25" s="19"/>
      <c r="M25" s="20"/>
      <c r="N25" s="18"/>
      <c r="O25" s="19"/>
      <c r="P25" s="20"/>
      <c r="Q25" s="38"/>
      <c r="R25" s="39"/>
      <c r="S25" s="40"/>
      <c r="T25" s="39"/>
      <c r="U25" s="39"/>
      <c r="V25" s="40"/>
      <c r="W25" s="15" t="s">
        <v>27</v>
      </c>
    </row>
    <row r="26" spans="1:23" s="11" customFormat="1" ht="10.5" customHeight="1" x14ac:dyDescent="0.15">
      <c r="A26" s="15" t="s">
        <v>30</v>
      </c>
      <c r="B26" s="75"/>
      <c r="C26" s="61"/>
      <c r="D26" s="62"/>
      <c r="E26" s="21"/>
      <c r="F26" s="22"/>
      <c r="G26" s="23"/>
      <c r="H26" s="827"/>
      <c r="I26" s="828"/>
      <c r="J26" s="829"/>
      <c r="K26" s="21"/>
      <c r="L26" s="22"/>
      <c r="M26" s="23"/>
      <c r="N26" s="21"/>
      <c r="O26" s="22"/>
      <c r="P26" s="23"/>
      <c r="Q26" s="75"/>
      <c r="R26" s="61"/>
      <c r="S26" s="62"/>
      <c r="T26" s="61"/>
      <c r="U26" s="61"/>
      <c r="V26" s="62"/>
      <c r="W26" s="15" t="s">
        <v>30</v>
      </c>
    </row>
    <row r="27" spans="1:23" s="11" customFormat="1" ht="10.5" customHeight="1" x14ac:dyDescent="0.15">
      <c r="A27" s="15" t="s">
        <v>31</v>
      </c>
      <c r="B27" s="503" t="s">
        <v>18</v>
      </c>
      <c r="C27" s="504"/>
      <c r="D27" s="504"/>
      <c r="E27" s="823"/>
      <c r="F27" s="823"/>
      <c r="G27" s="823"/>
      <c r="H27" s="823"/>
      <c r="I27" s="823"/>
      <c r="J27" s="823"/>
      <c r="K27" s="823"/>
      <c r="L27" s="823"/>
      <c r="M27" s="823"/>
      <c r="N27" s="823"/>
      <c r="O27" s="823"/>
      <c r="P27" s="823"/>
      <c r="Q27" s="823"/>
      <c r="R27" s="823"/>
      <c r="S27" s="823"/>
      <c r="T27" s="823"/>
      <c r="U27" s="824"/>
      <c r="V27" s="825"/>
      <c r="W27" s="15" t="s">
        <v>31</v>
      </c>
    </row>
    <row r="28" spans="1:23" s="11" customFormat="1" ht="10.5" customHeight="1" x14ac:dyDescent="0.15">
      <c r="A28" s="15" t="s">
        <v>32</v>
      </c>
      <c r="B28" s="24"/>
      <c r="C28" s="25"/>
      <c r="D28" s="26"/>
      <c r="E28" s="24"/>
      <c r="F28" s="25"/>
      <c r="G28" s="26"/>
      <c r="H28" s="24"/>
      <c r="I28" s="25"/>
      <c r="J28" s="26"/>
      <c r="K28" s="24"/>
      <c r="L28" s="25"/>
      <c r="M28" s="26"/>
      <c r="N28" s="24"/>
      <c r="O28" s="25"/>
      <c r="P28" s="26"/>
      <c r="Q28" s="74"/>
      <c r="R28" s="36"/>
      <c r="S28" s="37"/>
      <c r="T28" s="74"/>
      <c r="U28" s="41"/>
      <c r="V28" s="37"/>
      <c r="W28" s="15" t="s">
        <v>32</v>
      </c>
    </row>
    <row r="29" spans="1:23" s="11" customFormat="1" ht="10.5" customHeight="1" x14ac:dyDescent="0.15">
      <c r="A29" s="15" t="s">
        <v>33</v>
      </c>
      <c r="B29" s="18"/>
      <c r="C29" s="19"/>
      <c r="D29" s="20"/>
      <c r="E29" s="18"/>
      <c r="F29" s="19"/>
      <c r="G29" s="20"/>
      <c r="H29" s="18"/>
      <c r="I29" s="19"/>
      <c r="J29" s="20"/>
      <c r="K29" s="18"/>
      <c r="L29" s="19"/>
      <c r="M29" s="20"/>
      <c r="N29" s="18"/>
      <c r="O29" s="19"/>
      <c r="P29" s="20"/>
      <c r="Q29" s="58"/>
      <c r="R29" s="39"/>
      <c r="S29" s="40"/>
      <c r="T29" s="58"/>
      <c r="U29" s="39"/>
      <c r="V29" s="40"/>
      <c r="W29" s="15" t="s">
        <v>33</v>
      </c>
    </row>
    <row r="30" spans="1:23" s="11" customFormat="1" ht="10.5" customHeight="1" x14ac:dyDescent="0.15">
      <c r="A30" s="15" t="s">
        <v>34</v>
      </c>
      <c r="B30" s="18"/>
      <c r="C30" s="19"/>
      <c r="D30" s="20"/>
      <c r="E30" s="18"/>
      <c r="F30" s="19"/>
      <c r="G30" s="20"/>
      <c r="H30" s="18"/>
      <c r="I30" s="19"/>
      <c r="J30" s="20"/>
      <c r="K30" s="18"/>
      <c r="L30" s="19"/>
      <c r="M30" s="20"/>
      <c r="N30" s="18"/>
      <c r="O30" s="19"/>
      <c r="P30" s="20"/>
      <c r="Q30" s="38"/>
      <c r="R30" s="39"/>
      <c r="S30" s="40"/>
      <c r="T30" s="38"/>
      <c r="U30" s="39"/>
      <c r="V30" s="40"/>
      <c r="W30" s="15" t="s">
        <v>34</v>
      </c>
    </row>
    <row r="31" spans="1:23" s="11" customFormat="1" ht="10.5" customHeight="1" x14ac:dyDescent="0.15">
      <c r="A31" s="15" t="s">
        <v>35</v>
      </c>
      <c r="B31" s="18"/>
      <c r="C31" s="19"/>
      <c r="D31" s="20"/>
      <c r="E31" s="18"/>
      <c r="F31" s="19"/>
      <c r="G31" s="20"/>
      <c r="H31" s="18"/>
      <c r="I31" s="19"/>
      <c r="J31" s="20"/>
      <c r="K31" s="18"/>
      <c r="L31" s="19"/>
      <c r="M31" s="20"/>
      <c r="N31" s="18"/>
      <c r="O31" s="19"/>
      <c r="P31" s="20"/>
      <c r="Q31" s="38"/>
      <c r="R31" s="39"/>
      <c r="S31" s="40"/>
      <c r="T31" s="38"/>
      <c r="U31" s="39"/>
      <c r="V31" s="40"/>
      <c r="W31" s="15" t="s">
        <v>35</v>
      </c>
    </row>
    <row r="32" spans="1:23" s="11" customFormat="1" ht="10.5" customHeight="1" x14ac:dyDescent="0.15">
      <c r="A32" s="15" t="s">
        <v>36</v>
      </c>
      <c r="B32" s="18"/>
      <c r="C32" s="19"/>
      <c r="D32" s="20"/>
      <c r="E32" s="18"/>
      <c r="F32" s="19"/>
      <c r="G32" s="20"/>
      <c r="H32" s="18"/>
      <c r="I32" s="19"/>
      <c r="J32" s="20"/>
      <c r="K32" s="18"/>
      <c r="L32" s="19"/>
      <c r="M32" s="20"/>
      <c r="N32" s="18"/>
      <c r="O32" s="19"/>
      <c r="P32" s="20"/>
      <c r="Q32" s="38"/>
      <c r="R32" s="39"/>
      <c r="S32" s="40"/>
      <c r="T32" s="38"/>
      <c r="U32" s="39"/>
      <c r="V32" s="40"/>
      <c r="W32" s="15" t="s">
        <v>36</v>
      </c>
    </row>
    <row r="33" spans="1:23" s="11" customFormat="1" ht="11.25" customHeight="1" x14ac:dyDescent="0.15">
      <c r="A33" s="519"/>
      <c r="B33" s="568" t="s">
        <v>19</v>
      </c>
      <c r="C33" s="739"/>
      <c r="D33" s="740"/>
      <c r="E33" s="568" t="s">
        <v>20</v>
      </c>
      <c r="F33" s="739"/>
      <c r="G33" s="740"/>
      <c r="H33" s="568" t="s">
        <v>21</v>
      </c>
      <c r="I33" s="739"/>
      <c r="J33" s="740"/>
      <c r="K33" s="568" t="s">
        <v>22</v>
      </c>
      <c r="L33" s="739"/>
      <c r="M33" s="740"/>
      <c r="N33" s="568" t="s">
        <v>23</v>
      </c>
      <c r="O33" s="739"/>
      <c r="P33" s="740"/>
      <c r="Q33" s="497" t="s">
        <v>24</v>
      </c>
      <c r="R33" s="739"/>
      <c r="S33" s="740"/>
      <c r="T33" s="500" t="s">
        <v>25</v>
      </c>
      <c r="U33" s="743"/>
      <c r="V33" s="744"/>
      <c r="W33" s="535"/>
    </row>
    <row r="34" spans="1:23" s="11" customFormat="1" ht="11.25" customHeight="1" x14ac:dyDescent="0.15">
      <c r="A34" s="519"/>
      <c r="B34" s="506">
        <f>T22+1</f>
        <v>41799</v>
      </c>
      <c r="C34" s="596"/>
      <c r="D34" s="597"/>
      <c r="E34" s="525">
        <f>B34+1</f>
        <v>41800</v>
      </c>
      <c r="F34" s="596"/>
      <c r="G34" s="597"/>
      <c r="H34" s="525">
        <f>E34+1</f>
        <v>41801</v>
      </c>
      <c r="I34" s="596"/>
      <c r="J34" s="597"/>
      <c r="K34" s="525">
        <f>H34+1</f>
        <v>41802</v>
      </c>
      <c r="L34" s="596"/>
      <c r="M34" s="597"/>
      <c r="N34" s="525">
        <f>K34+1</f>
        <v>41803</v>
      </c>
      <c r="O34" s="596"/>
      <c r="P34" s="597"/>
      <c r="Q34" s="528">
        <f>N34+1</f>
        <v>41804</v>
      </c>
      <c r="R34" s="596"/>
      <c r="S34" s="597"/>
      <c r="T34" s="531">
        <f>Q34+1</f>
        <v>41805</v>
      </c>
      <c r="U34" s="600"/>
      <c r="V34" s="745"/>
      <c r="W34" s="535"/>
    </row>
    <row r="35" spans="1:23" s="11" customFormat="1" ht="10.5" customHeight="1" x14ac:dyDescent="0.15">
      <c r="A35" s="15" t="s">
        <v>28</v>
      </c>
      <c r="B35" s="18"/>
      <c r="C35" s="19"/>
      <c r="D35" s="20"/>
      <c r="E35" s="18"/>
      <c r="F35" s="19"/>
      <c r="G35" s="20"/>
      <c r="H35" s="18"/>
      <c r="I35" s="19"/>
      <c r="J35" s="20"/>
      <c r="K35" s="18"/>
      <c r="L35" s="19"/>
      <c r="M35" s="20"/>
      <c r="N35" s="18"/>
      <c r="O35" s="19"/>
      <c r="P35" s="20"/>
      <c r="Q35" s="18"/>
      <c r="R35" s="19"/>
      <c r="S35" s="20"/>
      <c r="T35" s="18"/>
      <c r="U35" s="42"/>
      <c r="V35" s="43"/>
      <c r="W35" s="15" t="s">
        <v>28</v>
      </c>
    </row>
    <row r="36" spans="1:23" s="11" customFormat="1" ht="10.5" customHeight="1" x14ac:dyDescent="0.15">
      <c r="A36" s="15" t="s">
        <v>29</v>
      </c>
      <c r="B36" s="18"/>
      <c r="C36" s="19"/>
      <c r="D36" s="20"/>
      <c r="E36" s="18"/>
      <c r="F36" s="19"/>
      <c r="G36" s="20"/>
      <c r="H36" s="18"/>
      <c r="I36" s="19"/>
      <c r="J36" s="20"/>
      <c r="K36" s="18"/>
      <c r="L36" s="19"/>
      <c r="M36" s="20"/>
      <c r="N36" s="18"/>
      <c r="O36" s="19"/>
      <c r="P36" s="20"/>
      <c r="Q36" s="18"/>
      <c r="R36" s="19"/>
      <c r="S36" s="20"/>
      <c r="T36" s="18"/>
      <c r="U36" s="42"/>
      <c r="V36" s="43"/>
      <c r="W36" s="15" t="s">
        <v>29</v>
      </c>
    </row>
    <row r="37" spans="1:23" s="11" customFormat="1" ht="10.5" customHeight="1" x14ac:dyDescent="0.15">
      <c r="A37" s="15" t="s">
        <v>27</v>
      </c>
      <c r="B37" s="18"/>
      <c r="C37" s="19"/>
      <c r="D37" s="20"/>
      <c r="E37" s="18"/>
      <c r="F37" s="19"/>
      <c r="G37" s="20"/>
      <c r="H37" s="18"/>
      <c r="I37" s="19"/>
      <c r="J37" s="20"/>
      <c r="K37" s="18"/>
      <c r="L37" s="19"/>
      <c r="M37" s="20"/>
      <c r="N37" s="18"/>
      <c r="O37" s="19"/>
      <c r="P37" s="20"/>
      <c r="Q37" s="18"/>
      <c r="R37" s="19"/>
      <c r="S37" s="20"/>
      <c r="T37" s="18"/>
      <c r="U37" s="42"/>
      <c r="V37" s="43"/>
      <c r="W37" s="15" t="s">
        <v>27</v>
      </c>
    </row>
    <row r="38" spans="1:23" s="11" customFormat="1" ht="10.5" customHeight="1" x14ac:dyDescent="0.15">
      <c r="A38" s="15" t="s">
        <v>30</v>
      </c>
      <c r="B38" s="21"/>
      <c r="C38" s="22"/>
      <c r="D38" s="23"/>
      <c r="E38" s="21"/>
      <c r="F38" s="22"/>
      <c r="G38" s="23"/>
      <c r="H38" s="21"/>
      <c r="I38" s="22"/>
      <c r="J38" s="23"/>
      <c r="K38" s="21"/>
      <c r="L38" s="22"/>
      <c r="M38" s="23"/>
      <c r="N38" s="21"/>
      <c r="O38" s="22"/>
      <c r="P38" s="23"/>
      <c r="Q38" s="21"/>
      <c r="R38" s="22"/>
      <c r="S38" s="23"/>
      <c r="T38" s="21"/>
      <c r="U38" s="44"/>
      <c r="V38" s="45"/>
      <c r="W38" s="15" t="s">
        <v>30</v>
      </c>
    </row>
    <row r="39" spans="1:23" s="11" customFormat="1" ht="10.5" customHeight="1" x14ac:dyDescent="0.15">
      <c r="A39" s="15" t="s">
        <v>31</v>
      </c>
      <c r="B39" s="503" t="s">
        <v>18</v>
      </c>
      <c r="C39" s="504"/>
      <c r="D39" s="504"/>
      <c r="E39" s="823"/>
      <c r="F39" s="823"/>
      <c r="G39" s="823"/>
      <c r="H39" s="823"/>
      <c r="I39" s="823"/>
      <c r="J39" s="823"/>
      <c r="K39" s="823"/>
      <c r="L39" s="823"/>
      <c r="M39" s="823"/>
      <c r="N39" s="823"/>
      <c r="O39" s="823"/>
      <c r="P39" s="823"/>
      <c r="Q39" s="823"/>
      <c r="R39" s="823"/>
      <c r="S39" s="823"/>
      <c r="T39" s="823"/>
      <c r="U39" s="824"/>
      <c r="V39" s="825"/>
      <c r="W39" s="15" t="s">
        <v>31</v>
      </c>
    </row>
    <row r="40" spans="1:23" s="11" customFormat="1" ht="10.5" customHeight="1" x14ac:dyDescent="0.15">
      <c r="A40" s="15" t="s">
        <v>32</v>
      </c>
      <c r="B40" s="24"/>
      <c r="C40" s="25"/>
      <c r="D40" s="26"/>
      <c r="E40" s="24"/>
      <c r="F40" s="25"/>
      <c r="G40" s="26"/>
      <c r="H40" s="24"/>
      <c r="I40" s="25"/>
      <c r="J40" s="26"/>
      <c r="K40" s="24"/>
      <c r="L40" s="25"/>
      <c r="M40" s="26"/>
      <c r="N40" s="24"/>
      <c r="O40" s="25"/>
      <c r="P40" s="26"/>
      <c r="Q40" s="24"/>
      <c r="R40" s="25"/>
      <c r="S40" s="26"/>
      <c r="T40" s="24"/>
      <c r="U40" s="55"/>
      <c r="V40" s="56"/>
      <c r="W40" s="15" t="s">
        <v>32</v>
      </c>
    </row>
    <row r="41" spans="1:23" s="11" customFormat="1" ht="10.5" customHeight="1" x14ac:dyDescent="0.15">
      <c r="A41" s="15" t="s">
        <v>33</v>
      </c>
      <c r="B41" s="18"/>
      <c r="C41" s="19"/>
      <c r="D41" s="20"/>
      <c r="E41" s="18"/>
      <c r="F41" s="19"/>
      <c r="G41" s="20"/>
      <c r="H41" s="18"/>
      <c r="I41" s="19"/>
      <c r="J41" s="20"/>
      <c r="K41" s="18"/>
      <c r="L41" s="19"/>
      <c r="M41" s="20"/>
      <c r="N41" s="18"/>
      <c r="O41" s="19"/>
      <c r="P41" s="20"/>
      <c r="Q41" s="18"/>
      <c r="R41" s="19"/>
      <c r="S41" s="20"/>
      <c r="T41" s="18"/>
      <c r="U41" s="42"/>
      <c r="V41" s="43"/>
      <c r="W41" s="15" t="s">
        <v>33</v>
      </c>
    </row>
    <row r="42" spans="1:23" s="11" customFormat="1" ht="10.5" customHeight="1" x14ac:dyDescent="0.15">
      <c r="A42" s="15" t="s">
        <v>34</v>
      </c>
      <c r="B42" s="18"/>
      <c r="C42" s="19"/>
      <c r="D42" s="20"/>
      <c r="E42" s="18"/>
      <c r="F42" s="19"/>
      <c r="G42" s="20"/>
      <c r="H42" s="18"/>
      <c r="I42" s="19"/>
      <c r="J42" s="20"/>
      <c r="K42" s="18"/>
      <c r="L42" s="19"/>
      <c r="M42" s="20"/>
      <c r="N42" s="18"/>
      <c r="O42" s="19"/>
      <c r="P42" s="20"/>
      <c r="Q42" s="18"/>
      <c r="R42" s="19"/>
      <c r="S42" s="20"/>
      <c r="T42" s="18"/>
      <c r="U42" s="42"/>
      <c r="V42" s="43"/>
      <c r="W42" s="15" t="s">
        <v>34</v>
      </c>
    </row>
    <row r="43" spans="1:23" s="11" customFormat="1" ht="10.5" customHeight="1" x14ac:dyDescent="0.15">
      <c r="A43" s="15" t="s">
        <v>35</v>
      </c>
      <c r="B43" s="18"/>
      <c r="C43" s="19"/>
      <c r="D43" s="20"/>
      <c r="E43" s="18"/>
      <c r="F43" s="19"/>
      <c r="G43" s="20"/>
      <c r="H43" s="18"/>
      <c r="I43" s="19"/>
      <c r="J43" s="20"/>
      <c r="K43" s="18"/>
      <c r="L43" s="19"/>
      <c r="M43" s="20"/>
      <c r="N43" s="18"/>
      <c r="O43" s="19"/>
      <c r="P43" s="20"/>
      <c r="Q43" s="18"/>
      <c r="R43" s="19"/>
      <c r="S43" s="20"/>
      <c r="T43" s="18"/>
      <c r="U43" s="42"/>
      <c r="V43" s="43"/>
      <c r="W43" s="15" t="s">
        <v>35</v>
      </c>
    </row>
    <row r="44" spans="1:23" s="11" customFormat="1" ht="10.5" customHeight="1" x14ac:dyDescent="0.15">
      <c r="A44" s="15" t="s">
        <v>36</v>
      </c>
      <c r="B44" s="18"/>
      <c r="C44" s="19"/>
      <c r="D44" s="20"/>
      <c r="E44" s="18"/>
      <c r="F44" s="19"/>
      <c r="G44" s="20"/>
      <c r="H44" s="18"/>
      <c r="I44" s="19"/>
      <c r="J44" s="20"/>
      <c r="K44" s="18"/>
      <c r="L44" s="19"/>
      <c r="M44" s="20"/>
      <c r="N44" s="18"/>
      <c r="O44" s="19"/>
      <c r="P44" s="20"/>
      <c r="Q44" s="18"/>
      <c r="R44" s="19"/>
      <c r="S44" s="20"/>
      <c r="T44" s="18"/>
      <c r="U44" s="42"/>
      <c r="V44" s="43"/>
      <c r="W44" s="15" t="s">
        <v>36</v>
      </c>
    </row>
    <row r="45" spans="1:23" s="11" customFormat="1" ht="11.25" customHeight="1" x14ac:dyDescent="0.15">
      <c r="A45" s="519"/>
      <c r="B45" s="568" t="s">
        <v>19</v>
      </c>
      <c r="C45" s="739"/>
      <c r="D45" s="740"/>
      <c r="E45" s="568" t="s">
        <v>20</v>
      </c>
      <c r="F45" s="739"/>
      <c r="G45" s="740"/>
      <c r="H45" s="568" t="s">
        <v>21</v>
      </c>
      <c r="I45" s="739"/>
      <c r="J45" s="740"/>
      <c r="K45" s="568" t="s">
        <v>22</v>
      </c>
      <c r="L45" s="739"/>
      <c r="M45" s="740"/>
      <c r="N45" s="568" t="s">
        <v>23</v>
      </c>
      <c r="O45" s="739"/>
      <c r="P45" s="740"/>
      <c r="Q45" s="497" t="s">
        <v>24</v>
      </c>
      <c r="R45" s="739"/>
      <c r="S45" s="740"/>
      <c r="T45" s="500" t="s">
        <v>25</v>
      </c>
      <c r="U45" s="743"/>
      <c r="V45" s="744"/>
      <c r="W45" s="535"/>
    </row>
    <row r="46" spans="1:23" s="11" customFormat="1" ht="11.25" customHeight="1" x14ac:dyDescent="0.15">
      <c r="A46" s="519"/>
      <c r="B46" s="506">
        <f>T34+1</f>
        <v>41806</v>
      </c>
      <c r="C46" s="596"/>
      <c r="D46" s="597"/>
      <c r="E46" s="525">
        <f>B46+1</f>
        <v>41807</v>
      </c>
      <c r="F46" s="596"/>
      <c r="G46" s="597"/>
      <c r="H46" s="525">
        <f>E46+1</f>
        <v>41808</v>
      </c>
      <c r="I46" s="596"/>
      <c r="J46" s="597"/>
      <c r="K46" s="525">
        <f>H46+1</f>
        <v>41809</v>
      </c>
      <c r="L46" s="596"/>
      <c r="M46" s="597"/>
      <c r="N46" s="525">
        <f>K46+1</f>
        <v>41810</v>
      </c>
      <c r="O46" s="596"/>
      <c r="P46" s="597"/>
      <c r="Q46" s="528">
        <f>N46+1</f>
        <v>41811</v>
      </c>
      <c r="R46" s="596"/>
      <c r="S46" s="597"/>
      <c r="T46" s="531">
        <f>Q46+1</f>
        <v>41812</v>
      </c>
      <c r="U46" s="600"/>
      <c r="V46" s="745"/>
      <c r="W46" s="535"/>
    </row>
    <row r="47" spans="1:23" s="11" customFormat="1" ht="10.5" customHeight="1" x14ac:dyDescent="0.15">
      <c r="A47" s="15" t="s">
        <v>28</v>
      </c>
      <c r="B47" s="18"/>
      <c r="C47" s="19"/>
      <c r="D47" s="20"/>
      <c r="E47" s="18"/>
      <c r="F47" s="19"/>
      <c r="G47" s="20"/>
      <c r="H47" s="18"/>
      <c r="I47" s="19"/>
      <c r="J47" s="20"/>
      <c r="K47" s="18"/>
      <c r="L47" s="19"/>
      <c r="M47" s="20"/>
      <c r="N47" s="18"/>
      <c r="O47" s="19"/>
      <c r="P47" s="20"/>
      <c r="Q47" s="18"/>
      <c r="R47" s="19"/>
      <c r="S47" s="20"/>
      <c r="T47" s="18"/>
      <c r="U47" s="42"/>
      <c r="V47" s="43"/>
      <c r="W47" s="15" t="s">
        <v>28</v>
      </c>
    </row>
    <row r="48" spans="1:23" s="11" customFormat="1" ht="10.5" customHeight="1" x14ac:dyDescent="0.15">
      <c r="A48" s="15" t="s">
        <v>29</v>
      </c>
      <c r="B48" s="18"/>
      <c r="C48" s="19"/>
      <c r="D48" s="20"/>
      <c r="E48" s="18"/>
      <c r="F48" s="19"/>
      <c r="G48" s="20"/>
      <c r="H48" s="18"/>
      <c r="I48" s="19"/>
      <c r="J48" s="20"/>
      <c r="K48" s="18"/>
      <c r="L48" s="19"/>
      <c r="M48" s="20"/>
      <c r="N48" s="18"/>
      <c r="O48" s="19"/>
      <c r="P48" s="20"/>
      <c r="Q48" s="18"/>
      <c r="R48" s="19"/>
      <c r="S48" s="20"/>
      <c r="T48" s="18"/>
      <c r="U48" s="42"/>
      <c r="V48" s="43"/>
      <c r="W48" s="15" t="s">
        <v>29</v>
      </c>
    </row>
    <row r="49" spans="1:23" s="11" customFormat="1" ht="10.5" customHeight="1" x14ac:dyDescent="0.15">
      <c r="A49" s="15" t="s">
        <v>27</v>
      </c>
      <c r="B49" s="18"/>
      <c r="C49" s="19"/>
      <c r="D49" s="20"/>
      <c r="E49" s="18"/>
      <c r="F49" s="19"/>
      <c r="G49" s="20"/>
      <c r="H49" s="18"/>
      <c r="I49" s="19"/>
      <c r="J49" s="20"/>
      <c r="K49" s="18"/>
      <c r="L49" s="19"/>
      <c r="M49" s="20"/>
      <c r="N49" s="18"/>
      <c r="O49" s="19"/>
      <c r="P49" s="20"/>
      <c r="Q49" s="18"/>
      <c r="R49" s="19"/>
      <c r="S49" s="20"/>
      <c r="T49" s="18"/>
      <c r="U49" s="42"/>
      <c r="V49" s="43"/>
      <c r="W49" s="15" t="s">
        <v>27</v>
      </c>
    </row>
    <row r="50" spans="1:23" s="11" customFormat="1" ht="10.5" customHeight="1" x14ac:dyDescent="0.15">
      <c r="A50" s="15" t="s">
        <v>30</v>
      </c>
      <c r="B50" s="21"/>
      <c r="C50" s="22"/>
      <c r="D50" s="23"/>
      <c r="E50" s="21"/>
      <c r="F50" s="22"/>
      <c r="G50" s="23"/>
      <c r="H50" s="21"/>
      <c r="I50" s="22"/>
      <c r="J50" s="23"/>
      <c r="K50" s="21"/>
      <c r="L50" s="22"/>
      <c r="M50" s="23"/>
      <c r="N50" s="21"/>
      <c r="O50" s="22"/>
      <c r="P50" s="23"/>
      <c r="Q50" s="21"/>
      <c r="R50" s="22"/>
      <c r="S50" s="23"/>
      <c r="T50" s="21"/>
      <c r="U50" s="44"/>
      <c r="V50" s="45"/>
      <c r="W50" s="15" t="s">
        <v>30</v>
      </c>
    </row>
    <row r="51" spans="1:23" s="11" customFormat="1" ht="10.5" customHeight="1" x14ac:dyDescent="0.15">
      <c r="A51" s="15" t="s">
        <v>31</v>
      </c>
      <c r="B51" s="738" t="s">
        <v>18</v>
      </c>
      <c r="C51" s="478"/>
      <c r="D51" s="478"/>
      <c r="E51" s="479"/>
      <c r="F51" s="479"/>
      <c r="G51" s="479"/>
      <c r="H51" s="479"/>
      <c r="I51" s="479"/>
      <c r="J51" s="479"/>
      <c r="K51" s="479"/>
      <c r="L51" s="479"/>
      <c r="M51" s="479"/>
      <c r="N51" s="479"/>
      <c r="O51" s="479"/>
      <c r="P51" s="479"/>
      <c r="Q51" s="479"/>
      <c r="R51" s="479"/>
      <c r="S51" s="479"/>
      <c r="T51" s="479"/>
      <c r="U51" s="480"/>
      <c r="V51" s="481"/>
      <c r="W51" s="15" t="s">
        <v>31</v>
      </c>
    </row>
    <row r="52" spans="1:23" s="11" customFormat="1" ht="10.5" customHeight="1" x14ac:dyDescent="0.15">
      <c r="A52" s="15" t="s">
        <v>32</v>
      </c>
      <c r="B52" s="24"/>
      <c r="C52" s="25"/>
      <c r="D52" s="26"/>
      <c r="E52" s="24"/>
      <c r="F52" s="25"/>
      <c r="G52" s="26"/>
      <c r="H52" s="24"/>
      <c r="I52" s="25"/>
      <c r="J52" s="26"/>
      <c r="K52" s="24"/>
      <c r="L52" s="25"/>
      <c r="M52" s="26"/>
      <c r="N52" s="24"/>
      <c r="O52" s="25"/>
      <c r="P52" s="26"/>
      <c r="Q52" s="24"/>
      <c r="R52" s="25"/>
      <c r="S52" s="26"/>
      <c r="T52" s="24"/>
      <c r="U52" s="55"/>
      <c r="V52" s="56"/>
      <c r="W52" s="15" t="s">
        <v>32</v>
      </c>
    </row>
    <row r="53" spans="1:23" s="11" customFormat="1" ht="10.5" customHeight="1" x14ac:dyDescent="0.15">
      <c r="A53" s="15" t="s">
        <v>33</v>
      </c>
      <c r="B53" s="18"/>
      <c r="C53" s="19"/>
      <c r="D53" s="20"/>
      <c r="E53" s="18"/>
      <c r="F53" s="19"/>
      <c r="G53" s="20"/>
      <c r="H53" s="18"/>
      <c r="I53" s="19"/>
      <c r="J53" s="20"/>
      <c r="K53" s="18"/>
      <c r="L53" s="19"/>
      <c r="M53" s="20"/>
      <c r="N53" s="18"/>
      <c r="O53" s="19"/>
      <c r="P53" s="20"/>
      <c r="Q53" s="18"/>
      <c r="R53" s="19"/>
      <c r="S53" s="20"/>
      <c r="T53" s="18"/>
      <c r="U53" s="42"/>
      <c r="V53" s="43"/>
      <c r="W53" s="15" t="s">
        <v>33</v>
      </c>
    </row>
    <row r="54" spans="1:23" s="11" customFormat="1" ht="10.5" customHeight="1" x14ac:dyDescent="0.15">
      <c r="A54" s="15" t="s">
        <v>34</v>
      </c>
      <c r="B54" s="18"/>
      <c r="C54" s="19"/>
      <c r="D54" s="20"/>
      <c r="E54" s="18"/>
      <c r="F54" s="19"/>
      <c r="G54" s="20"/>
      <c r="H54" s="18"/>
      <c r="I54" s="19"/>
      <c r="J54" s="20"/>
      <c r="K54" s="18"/>
      <c r="L54" s="19"/>
      <c r="M54" s="20"/>
      <c r="N54" s="18"/>
      <c r="O54" s="19"/>
      <c r="P54" s="20"/>
      <c r="Q54" s="18"/>
      <c r="R54" s="19"/>
      <c r="S54" s="20"/>
      <c r="T54" s="18"/>
      <c r="U54" s="42"/>
      <c r="V54" s="43"/>
      <c r="W54" s="15" t="s">
        <v>34</v>
      </c>
    </row>
    <row r="55" spans="1:23" s="11" customFormat="1" ht="10.5" customHeight="1" x14ac:dyDescent="0.15">
      <c r="A55" s="15" t="s">
        <v>35</v>
      </c>
      <c r="B55" s="18"/>
      <c r="C55" s="19"/>
      <c r="D55" s="20"/>
      <c r="E55" s="18"/>
      <c r="F55" s="19"/>
      <c r="G55" s="20"/>
      <c r="H55" s="18"/>
      <c r="I55" s="19"/>
      <c r="J55" s="20"/>
      <c r="K55" s="18"/>
      <c r="L55" s="19"/>
      <c r="M55" s="20"/>
      <c r="N55" s="18"/>
      <c r="O55" s="19"/>
      <c r="P55" s="20"/>
      <c r="Q55" s="18"/>
      <c r="R55" s="19"/>
      <c r="S55" s="20"/>
      <c r="T55" s="18"/>
      <c r="U55" s="42"/>
      <c r="V55" s="43"/>
      <c r="W55" s="15" t="s">
        <v>35</v>
      </c>
    </row>
    <row r="56" spans="1:23" s="11" customFormat="1" ht="10.5" customHeight="1" x14ac:dyDescent="0.15">
      <c r="A56" s="15" t="s">
        <v>36</v>
      </c>
      <c r="B56" s="18"/>
      <c r="C56" s="19"/>
      <c r="D56" s="20"/>
      <c r="E56" s="18"/>
      <c r="F56" s="19"/>
      <c r="G56" s="20"/>
      <c r="H56" s="18"/>
      <c r="I56" s="19"/>
      <c r="J56" s="20"/>
      <c r="K56" s="18"/>
      <c r="L56" s="19"/>
      <c r="M56" s="20"/>
      <c r="N56" s="18"/>
      <c r="O56" s="19"/>
      <c r="P56" s="20"/>
      <c r="Q56" s="18"/>
      <c r="R56" s="19"/>
      <c r="S56" s="20"/>
      <c r="T56" s="18"/>
      <c r="U56" s="42"/>
      <c r="V56" s="43"/>
      <c r="W56" s="15" t="s">
        <v>36</v>
      </c>
    </row>
    <row r="57" spans="1:23" s="11" customFormat="1" ht="11.25" customHeight="1" x14ac:dyDescent="0.15">
      <c r="A57" s="519"/>
      <c r="B57" s="568" t="s">
        <v>19</v>
      </c>
      <c r="C57" s="739"/>
      <c r="D57" s="740"/>
      <c r="E57" s="568" t="s">
        <v>20</v>
      </c>
      <c r="F57" s="739"/>
      <c r="G57" s="740"/>
      <c r="H57" s="568" t="s">
        <v>21</v>
      </c>
      <c r="I57" s="739"/>
      <c r="J57" s="740"/>
      <c r="K57" s="568" t="s">
        <v>22</v>
      </c>
      <c r="L57" s="739"/>
      <c r="M57" s="740"/>
      <c r="N57" s="568" t="s">
        <v>23</v>
      </c>
      <c r="O57" s="739"/>
      <c r="P57" s="740"/>
      <c r="Q57" s="497" t="s">
        <v>24</v>
      </c>
      <c r="R57" s="739"/>
      <c r="S57" s="740"/>
      <c r="T57" s="500" t="s">
        <v>25</v>
      </c>
      <c r="U57" s="743"/>
      <c r="V57" s="744"/>
      <c r="W57" s="535"/>
    </row>
    <row r="58" spans="1:23" s="11" customFormat="1" ht="11.25" customHeight="1" x14ac:dyDescent="0.15">
      <c r="A58" s="519"/>
      <c r="B58" s="506">
        <f>T46+1</f>
        <v>41813</v>
      </c>
      <c r="C58" s="596"/>
      <c r="D58" s="597"/>
      <c r="E58" s="525">
        <f>B58+1</f>
        <v>41814</v>
      </c>
      <c r="F58" s="596"/>
      <c r="G58" s="597"/>
      <c r="H58" s="525">
        <f>E58+1</f>
        <v>41815</v>
      </c>
      <c r="I58" s="596"/>
      <c r="J58" s="597"/>
      <c r="K58" s="525">
        <f>H58+1</f>
        <v>41816</v>
      </c>
      <c r="L58" s="596"/>
      <c r="M58" s="597"/>
      <c r="N58" s="525">
        <f>K58+1</f>
        <v>41817</v>
      </c>
      <c r="O58" s="596"/>
      <c r="P58" s="597"/>
      <c r="Q58" s="528">
        <f>N58+1</f>
        <v>41818</v>
      </c>
      <c r="R58" s="596"/>
      <c r="S58" s="597"/>
      <c r="T58" s="531">
        <f>Q58+1</f>
        <v>41819</v>
      </c>
      <c r="U58" s="600"/>
      <c r="V58" s="745"/>
      <c r="W58" s="535"/>
    </row>
    <row r="59" spans="1:23" s="11" customFormat="1" ht="10.5" customHeight="1" x14ac:dyDescent="0.15">
      <c r="A59" s="15" t="s">
        <v>28</v>
      </c>
      <c r="B59" s="18"/>
      <c r="C59" s="19"/>
      <c r="D59" s="20"/>
      <c r="E59" s="18"/>
      <c r="F59" s="19"/>
      <c r="G59" s="20"/>
      <c r="H59" s="18"/>
      <c r="I59" s="19"/>
      <c r="J59" s="20"/>
      <c r="K59" s="18"/>
      <c r="L59" s="19"/>
      <c r="M59" s="20"/>
      <c r="N59" s="18"/>
      <c r="O59" s="19"/>
      <c r="P59" s="20"/>
      <c r="Q59" s="18"/>
      <c r="R59" s="19"/>
      <c r="S59" s="20"/>
      <c r="T59" s="18"/>
      <c r="U59" s="42"/>
      <c r="V59" s="43"/>
      <c r="W59" s="15" t="s">
        <v>28</v>
      </c>
    </row>
    <row r="60" spans="1:23" s="11" customFormat="1" ht="10.5" customHeight="1" x14ac:dyDescent="0.15">
      <c r="A60" s="15" t="s">
        <v>29</v>
      </c>
      <c r="B60" s="18"/>
      <c r="C60" s="19"/>
      <c r="D60" s="20"/>
      <c r="E60" s="18"/>
      <c r="F60" s="19"/>
      <c r="G60" s="20"/>
      <c r="H60" s="18"/>
      <c r="I60" s="19"/>
      <c r="J60" s="20"/>
      <c r="K60" s="18"/>
      <c r="L60" s="19"/>
      <c r="M60" s="20"/>
      <c r="N60" s="18"/>
      <c r="O60" s="19"/>
      <c r="P60" s="20"/>
      <c r="Q60" s="18"/>
      <c r="R60" s="19"/>
      <c r="S60" s="20"/>
      <c r="T60" s="18"/>
      <c r="U60" s="42"/>
      <c r="V60" s="43"/>
      <c r="W60" s="15" t="s">
        <v>29</v>
      </c>
    </row>
    <row r="61" spans="1:23" s="11" customFormat="1" ht="10.5" customHeight="1" x14ac:dyDescent="0.15">
      <c r="A61" s="15" t="s">
        <v>27</v>
      </c>
      <c r="B61" s="18"/>
      <c r="C61" s="19"/>
      <c r="D61" s="20"/>
      <c r="E61" s="18"/>
      <c r="F61" s="19"/>
      <c r="G61" s="20"/>
      <c r="H61" s="18"/>
      <c r="I61" s="19"/>
      <c r="J61" s="20"/>
      <c r="K61" s="18"/>
      <c r="L61" s="19"/>
      <c r="M61" s="20"/>
      <c r="N61" s="18"/>
      <c r="O61" s="19"/>
      <c r="P61" s="20"/>
      <c r="Q61" s="18"/>
      <c r="R61" s="19"/>
      <c r="S61" s="20"/>
      <c r="T61" s="18"/>
      <c r="U61" s="42"/>
      <c r="V61" s="43"/>
      <c r="W61" s="15" t="s">
        <v>27</v>
      </c>
    </row>
    <row r="62" spans="1:23" s="11" customFormat="1" ht="10.5" customHeight="1" x14ac:dyDescent="0.15">
      <c r="A62" s="15" t="s">
        <v>30</v>
      </c>
      <c r="B62" s="21"/>
      <c r="C62" s="22"/>
      <c r="D62" s="23"/>
      <c r="E62" s="21"/>
      <c r="F62" s="22"/>
      <c r="G62" s="23"/>
      <c r="H62" s="21"/>
      <c r="I62" s="22"/>
      <c r="J62" s="23"/>
      <c r="K62" s="21"/>
      <c r="L62" s="22"/>
      <c r="M62" s="23"/>
      <c r="N62" s="21"/>
      <c r="O62" s="22"/>
      <c r="P62" s="23"/>
      <c r="Q62" s="21"/>
      <c r="R62" s="22"/>
      <c r="S62" s="23"/>
      <c r="T62" s="21"/>
      <c r="U62" s="44"/>
      <c r="V62" s="45"/>
      <c r="W62" s="15" t="s">
        <v>30</v>
      </c>
    </row>
    <row r="63" spans="1:23" s="11" customFormat="1" ht="10.5" customHeight="1" x14ac:dyDescent="0.15">
      <c r="A63" s="15" t="s">
        <v>31</v>
      </c>
      <c r="B63" s="738" t="s">
        <v>18</v>
      </c>
      <c r="C63" s="478"/>
      <c r="D63" s="478"/>
      <c r="E63" s="479"/>
      <c r="F63" s="479"/>
      <c r="G63" s="479"/>
      <c r="H63" s="479"/>
      <c r="I63" s="479"/>
      <c r="J63" s="479"/>
      <c r="K63" s="479"/>
      <c r="L63" s="479"/>
      <c r="M63" s="479"/>
      <c r="N63" s="479"/>
      <c r="O63" s="479"/>
      <c r="P63" s="479"/>
      <c r="Q63" s="479"/>
      <c r="R63" s="479"/>
      <c r="S63" s="479"/>
      <c r="T63" s="479"/>
      <c r="U63" s="480"/>
      <c r="V63" s="481"/>
      <c r="W63" s="15" t="s">
        <v>31</v>
      </c>
    </row>
    <row r="64" spans="1:23" s="11" customFormat="1" ht="10.5" customHeight="1" x14ac:dyDescent="0.15">
      <c r="A64" s="15" t="s">
        <v>32</v>
      </c>
      <c r="B64" s="24"/>
      <c r="C64" s="25"/>
      <c r="D64" s="26"/>
      <c r="E64" s="24"/>
      <c r="F64" s="25"/>
      <c r="G64" s="26"/>
      <c r="H64" s="24"/>
      <c r="I64" s="25"/>
      <c r="J64" s="26"/>
      <c r="K64" s="24"/>
      <c r="L64" s="25"/>
      <c r="M64" s="26"/>
      <c r="N64" s="24"/>
      <c r="O64" s="25"/>
      <c r="P64" s="26"/>
      <c r="Q64" s="24"/>
      <c r="R64" s="25"/>
      <c r="S64" s="26"/>
      <c r="T64" s="24"/>
      <c r="U64" s="55"/>
      <c r="V64" s="56"/>
      <c r="W64" s="15" t="s">
        <v>32</v>
      </c>
    </row>
    <row r="65" spans="1:23" s="11" customFormat="1" ht="10.5" customHeight="1" x14ac:dyDescent="0.15">
      <c r="A65" s="15" t="s">
        <v>33</v>
      </c>
      <c r="B65" s="18"/>
      <c r="C65" s="19"/>
      <c r="D65" s="20"/>
      <c r="E65" s="18"/>
      <c r="F65" s="19"/>
      <c r="G65" s="20"/>
      <c r="H65" s="18"/>
      <c r="I65" s="19"/>
      <c r="J65" s="20"/>
      <c r="K65" s="18"/>
      <c r="L65" s="19"/>
      <c r="M65" s="20"/>
      <c r="N65" s="18"/>
      <c r="O65" s="19"/>
      <c r="P65" s="20"/>
      <c r="Q65" s="18"/>
      <c r="R65" s="19"/>
      <c r="S65" s="20"/>
      <c r="T65" s="18"/>
      <c r="U65" s="42"/>
      <c r="V65" s="43"/>
      <c r="W65" s="15" t="s">
        <v>33</v>
      </c>
    </row>
    <row r="66" spans="1:23" s="11" customFormat="1" ht="10.5" customHeight="1" x14ac:dyDescent="0.15">
      <c r="A66" s="15" t="s">
        <v>34</v>
      </c>
      <c r="B66" s="18"/>
      <c r="C66" s="19"/>
      <c r="D66" s="20"/>
      <c r="E66" s="18"/>
      <c r="F66" s="19"/>
      <c r="G66" s="20"/>
      <c r="H66" s="18"/>
      <c r="I66" s="19"/>
      <c r="J66" s="20"/>
      <c r="K66" s="18"/>
      <c r="L66" s="19"/>
      <c r="M66" s="20"/>
      <c r="N66" s="18"/>
      <c r="O66" s="19"/>
      <c r="P66" s="20"/>
      <c r="Q66" s="18"/>
      <c r="R66" s="19"/>
      <c r="S66" s="20"/>
      <c r="T66" s="18"/>
      <c r="U66" s="42"/>
      <c r="V66" s="43"/>
      <c r="W66" s="15" t="s">
        <v>34</v>
      </c>
    </row>
    <row r="67" spans="1:23" s="11" customFormat="1" ht="10.5" customHeight="1" x14ac:dyDescent="0.15">
      <c r="A67" s="15" t="s">
        <v>35</v>
      </c>
      <c r="B67" s="18"/>
      <c r="C67" s="19"/>
      <c r="D67" s="20"/>
      <c r="E67" s="18"/>
      <c r="F67" s="19"/>
      <c r="G67" s="20"/>
      <c r="H67" s="18"/>
      <c r="I67" s="19"/>
      <c r="J67" s="20"/>
      <c r="K67" s="18"/>
      <c r="L67" s="19"/>
      <c r="M67" s="20"/>
      <c r="N67" s="18"/>
      <c r="O67" s="19"/>
      <c r="P67" s="20"/>
      <c r="Q67" s="18"/>
      <c r="R67" s="19"/>
      <c r="S67" s="20"/>
      <c r="T67" s="18"/>
      <c r="U67" s="42"/>
      <c r="V67" s="43"/>
      <c r="W67" s="15" t="s">
        <v>35</v>
      </c>
    </row>
    <row r="68" spans="1:23" s="11" customFormat="1" ht="10.5" customHeight="1" x14ac:dyDescent="0.15">
      <c r="A68" s="15" t="s">
        <v>36</v>
      </c>
      <c r="B68" s="18"/>
      <c r="C68" s="19"/>
      <c r="D68" s="20"/>
      <c r="E68" s="18"/>
      <c r="F68" s="19"/>
      <c r="G68" s="20"/>
      <c r="H68" s="18"/>
      <c r="I68" s="19"/>
      <c r="J68" s="20"/>
      <c r="K68" s="18"/>
      <c r="L68" s="19"/>
      <c r="M68" s="20"/>
      <c r="N68" s="18"/>
      <c r="O68" s="19"/>
      <c r="P68" s="20"/>
      <c r="Q68" s="18"/>
      <c r="R68" s="19"/>
      <c r="S68" s="20"/>
      <c r="T68" s="18"/>
      <c r="U68" s="42"/>
      <c r="V68" s="43"/>
      <c r="W68" s="15" t="s">
        <v>36</v>
      </c>
    </row>
    <row r="69" spans="1:23" s="11" customFormat="1" ht="11.25" customHeight="1" x14ac:dyDescent="0.15">
      <c r="A69" s="519"/>
      <c r="B69" s="568" t="s">
        <v>19</v>
      </c>
      <c r="C69" s="739"/>
      <c r="D69" s="740"/>
      <c r="E69" s="568" t="s">
        <v>20</v>
      </c>
      <c r="F69" s="739"/>
      <c r="G69" s="740"/>
      <c r="H69" s="568" t="s">
        <v>21</v>
      </c>
      <c r="I69" s="739"/>
      <c r="J69" s="740"/>
      <c r="K69" s="568" t="s">
        <v>22</v>
      </c>
      <c r="L69" s="739"/>
      <c r="M69" s="740"/>
      <c r="N69" s="568" t="s">
        <v>23</v>
      </c>
      <c r="O69" s="739"/>
      <c r="P69" s="740"/>
      <c r="Q69" s="497" t="s">
        <v>24</v>
      </c>
      <c r="R69" s="741"/>
      <c r="S69" s="742"/>
      <c r="T69" s="500" t="s">
        <v>25</v>
      </c>
      <c r="U69" s="820"/>
      <c r="V69" s="821"/>
      <c r="W69" s="535"/>
    </row>
    <row r="70" spans="1:23" ht="11.25" customHeight="1" x14ac:dyDescent="0.15">
      <c r="A70" s="519"/>
      <c r="B70" s="506">
        <f t="shared" ref="B70" si="1">T58+1</f>
        <v>41820</v>
      </c>
      <c r="C70" s="596"/>
      <c r="D70" s="597"/>
      <c r="E70" s="525">
        <f>B70+1</f>
        <v>41821</v>
      </c>
      <c r="F70" s="596"/>
      <c r="G70" s="597"/>
      <c r="H70" s="525">
        <f>E70+1</f>
        <v>41822</v>
      </c>
      <c r="I70" s="596"/>
      <c r="J70" s="597"/>
      <c r="K70" s="525">
        <f>H70+1</f>
        <v>41823</v>
      </c>
      <c r="L70" s="596"/>
      <c r="M70" s="597"/>
      <c r="N70" s="525">
        <f>K70+1</f>
        <v>41824</v>
      </c>
      <c r="O70" s="596"/>
      <c r="P70" s="597"/>
      <c r="Q70" s="528">
        <f>N70+1</f>
        <v>41825</v>
      </c>
      <c r="R70" s="598"/>
      <c r="S70" s="599"/>
      <c r="T70" s="531">
        <f>Q70+1</f>
        <v>41826</v>
      </c>
      <c r="U70" s="678"/>
      <c r="V70" s="822"/>
      <c r="W70" s="535"/>
    </row>
    <row r="71" spans="1:23" ht="10.5" customHeight="1" x14ac:dyDescent="0.15">
      <c r="A71" s="15" t="s">
        <v>28</v>
      </c>
      <c r="B71" s="27"/>
      <c r="C71" s="28"/>
      <c r="D71" s="29"/>
      <c r="E71" s="46"/>
      <c r="F71" s="47"/>
      <c r="G71" s="48"/>
      <c r="H71" s="46"/>
      <c r="I71" s="47"/>
      <c r="J71" s="48"/>
      <c r="K71" s="46"/>
      <c r="L71" s="47"/>
      <c r="M71" s="48"/>
      <c r="N71" s="46"/>
      <c r="O71" s="47"/>
      <c r="P71" s="48"/>
      <c r="Q71" s="46"/>
      <c r="R71" s="47"/>
      <c r="S71" s="48"/>
      <c r="T71" s="46"/>
      <c r="U71" s="47"/>
      <c r="V71" s="48"/>
      <c r="W71" s="15" t="s">
        <v>28</v>
      </c>
    </row>
    <row r="72" spans="1:23" ht="10.5" customHeight="1" x14ac:dyDescent="0.15">
      <c r="A72" s="15" t="s">
        <v>29</v>
      </c>
      <c r="B72" s="27"/>
      <c r="C72" s="28"/>
      <c r="D72" s="29"/>
      <c r="E72" s="46"/>
      <c r="F72" s="47"/>
      <c r="G72" s="48"/>
      <c r="H72" s="46"/>
      <c r="I72" s="47"/>
      <c r="J72" s="48"/>
      <c r="K72" s="46"/>
      <c r="L72" s="47"/>
      <c r="M72" s="48"/>
      <c r="N72" s="46"/>
      <c r="O72" s="47"/>
      <c r="P72" s="48"/>
      <c r="Q72" s="46"/>
      <c r="R72" s="47"/>
      <c r="S72" s="48"/>
      <c r="T72" s="46"/>
      <c r="U72" s="47"/>
      <c r="V72" s="48"/>
      <c r="W72" s="15" t="s">
        <v>29</v>
      </c>
    </row>
    <row r="73" spans="1:23" ht="10.5" customHeight="1" x14ac:dyDescent="0.15">
      <c r="A73" s="15" t="s">
        <v>27</v>
      </c>
      <c r="B73" s="27"/>
      <c r="C73" s="28"/>
      <c r="D73" s="29"/>
      <c r="E73" s="46"/>
      <c r="F73" s="47"/>
      <c r="G73" s="48"/>
      <c r="H73" s="46"/>
      <c r="I73" s="47"/>
      <c r="J73" s="48"/>
      <c r="K73" s="46"/>
      <c r="L73" s="47"/>
      <c r="M73" s="48"/>
      <c r="N73" s="46"/>
      <c r="O73" s="47"/>
      <c r="P73" s="48"/>
      <c r="Q73" s="46"/>
      <c r="R73" s="47"/>
      <c r="S73" s="48"/>
      <c r="T73" s="46"/>
      <c r="U73" s="47"/>
      <c r="V73" s="48"/>
      <c r="W73" s="15" t="s">
        <v>27</v>
      </c>
    </row>
    <row r="74" spans="1:23" ht="10.5" customHeight="1" x14ac:dyDescent="0.15">
      <c r="A74" s="15" t="s">
        <v>30</v>
      </c>
      <c r="B74" s="30"/>
      <c r="C74" s="31"/>
      <c r="D74" s="32"/>
      <c r="E74" s="49"/>
      <c r="F74" s="50"/>
      <c r="G74" s="51"/>
      <c r="H74" s="49"/>
      <c r="I74" s="50"/>
      <c r="J74" s="51"/>
      <c r="K74" s="49"/>
      <c r="L74" s="50"/>
      <c r="M74" s="51"/>
      <c r="N74" s="49"/>
      <c r="O74" s="50"/>
      <c r="P74" s="51"/>
      <c r="Q74" s="49"/>
      <c r="R74" s="50"/>
      <c r="S74" s="51"/>
      <c r="T74" s="49"/>
      <c r="U74" s="50"/>
      <c r="V74" s="51"/>
      <c r="W74" s="15" t="s">
        <v>30</v>
      </c>
    </row>
    <row r="75" spans="1:23" ht="10.5" customHeight="1" x14ac:dyDescent="0.15">
      <c r="A75" s="15" t="s">
        <v>31</v>
      </c>
      <c r="B75" s="738" t="s">
        <v>18</v>
      </c>
      <c r="C75" s="478"/>
      <c r="D75" s="478"/>
      <c r="E75" s="479"/>
      <c r="F75" s="479"/>
      <c r="G75" s="479"/>
      <c r="H75" s="479"/>
      <c r="I75" s="479"/>
      <c r="J75" s="479"/>
      <c r="K75" s="479"/>
      <c r="L75" s="479"/>
      <c r="M75" s="479"/>
      <c r="N75" s="479"/>
      <c r="O75" s="479"/>
      <c r="P75" s="479"/>
      <c r="Q75" s="479"/>
      <c r="R75" s="479"/>
      <c r="S75" s="479"/>
      <c r="T75" s="479"/>
      <c r="U75" s="480"/>
      <c r="V75" s="481"/>
      <c r="W75" s="15" t="s">
        <v>31</v>
      </c>
    </row>
    <row r="76" spans="1:23" ht="10.5" customHeight="1" x14ac:dyDescent="0.15">
      <c r="A76" s="15" t="s">
        <v>32</v>
      </c>
      <c r="B76" s="33"/>
      <c r="C76" s="34"/>
      <c r="D76" s="35"/>
      <c r="E76" s="52"/>
      <c r="F76" s="53"/>
      <c r="G76" s="54"/>
      <c r="H76" s="52"/>
      <c r="I76" s="53"/>
      <c r="J76" s="54"/>
      <c r="K76" s="52"/>
      <c r="L76" s="53"/>
      <c r="M76" s="54"/>
      <c r="N76" s="52"/>
      <c r="O76" s="53"/>
      <c r="P76" s="54"/>
      <c r="Q76" s="52"/>
      <c r="R76" s="53"/>
      <c r="S76" s="54"/>
      <c r="T76" s="52"/>
      <c r="U76" s="53"/>
      <c r="V76" s="54"/>
      <c r="W76" s="15" t="s">
        <v>32</v>
      </c>
    </row>
    <row r="77" spans="1:23" ht="10.5" customHeight="1" x14ac:dyDescent="0.15">
      <c r="A77" s="15" t="s">
        <v>33</v>
      </c>
      <c r="B77" s="27"/>
      <c r="C77" s="28"/>
      <c r="D77" s="29"/>
      <c r="E77" s="46"/>
      <c r="F77" s="47"/>
      <c r="G77" s="48"/>
      <c r="H77" s="46"/>
      <c r="I77" s="47"/>
      <c r="J77" s="48"/>
      <c r="K77" s="46"/>
      <c r="L77" s="47"/>
      <c r="M77" s="48"/>
      <c r="N77" s="46"/>
      <c r="O77" s="47"/>
      <c r="P77" s="48"/>
      <c r="Q77" s="46"/>
      <c r="R77" s="47"/>
      <c r="S77" s="48"/>
      <c r="T77" s="46"/>
      <c r="U77" s="47"/>
      <c r="V77" s="48"/>
      <c r="W77" s="15" t="s">
        <v>33</v>
      </c>
    </row>
    <row r="78" spans="1:23" ht="10.5" customHeight="1" x14ac:dyDescent="0.15">
      <c r="A78" s="15" t="s">
        <v>34</v>
      </c>
      <c r="B78" s="27"/>
      <c r="C78" s="28"/>
      <c r="D78" s="29"/>
      <c r="E78" s="46"/>
      <c r="F78" s="47"/>
      <c r="G78" s="48"/>
      <c r="H78" s="46"/>
      <c r="I78" s="47"/>
      <c r="J78" s="48"/>
      <c r="K78" s="46"/>
      <c r="L78" s="47"/>
      <c r="M78" s="48"/>
      <c r="N78" s="46"/>
      <c r="O78" s="47"/>
      <c r="P78" s="48"/>
      <c r="Q78" s="46"/>
      <c r="R78" s="47"/>
      <c r="S78" s="48"/>
      <c r="T78" s="46"/>
      <c r="U78" s="47"/>
      <c r="V78" s="48"/>
      <c r="W78" s="15" t="s">
        <v>34</v>
      </c>
    </row>
    <row r="79" spans="1:23" ht="10.5" customHeight="1" x14ac:dyDescent="0.15">
      <c r="A79" s="15" t="s">
        <v>35</v>
      </c>
      <c r="B79" s="27"/>
      <c r="C79" s="28"/>
      <c r="D79" s="29"/>
      <c r="E79" s="46"/>
      <c r="F79" s="47"/>
      <c r="G79" s="48"/>
      <c r="H79" s="46"/>
      <c r="I79" s="47"/>
      <c r="J79" s="48"/>
      <c r="K79" s="46"/>
      <c r="L79" s="47"/>
      <c r="M79" s="48"/>
      <c r="N79" s="46"/>
      <c r="O79" s="47"/>
      <c r="P79" s="48"/>
      <c r="Q79" s="46"/>
      <c r="R79" s="47"/>
      <c r="S79" s="48"/>
      <c r="T79" s="46"/>
      <c r="U79" s="47"/>
      <c r="V79" s="48"/>
      <c r="W79" s="15" t="s">
        <v>35</v>
      </c>
    </row>
    <row r="80" spans="1:23" ht="10.5" customHeight="1" x14ac:dyDescent="0.15">
      <c r="A80" s="100" t="s">
        <v>36</v>
      </c>
      <c r="B80" s="101"/>
      <c r="C80" s="102"/>
      <c r="D80" s="103"/>
      <c r="E80" s="95"/>
      <c r="F80" s="96"/>
      <c r="G80" s="97"/>
      <c r="H80" s="95"/>
      <c r="I80" s="96"/>
      <c r="J80" s="97"/>
      <c r="K80" s="95"/>
      <c r="L80" s="96"/>
      <c r="M80" s="97"/>
      <c r="N80" s="95"/>
      <c r="O80" s="96"/>
      <c r="P80" s="97"/>
      <c r="Q80" s="95"/>
      <c r="R80" s="96"/>
      <c r="S80" s="97"/>
      <c r="T80" s="95"/>
      <c r="U80" s="96"/>
      <c r="V80" s="97"/>
      <c r="W80" s="100" t="s">
        <v>36</v>
      </c>
    </row>
    <row r="81" spans="1:23" x14ac:dyDescent="0.15">
      <c r="A81" s="14"/>
      <c r="B81" s="12"/>
      <c r="C81" s="12"/>
      <c r="D81" s="12"/>
      <c r="E81" s="14"/>
      <c r="F81" s="14"/>
      <c r="G81" s="14"/>
      <c r="H81" s="14"/>
      <c r="I81" s="14"/>
      <c r="J81" s="14"/>
      <c r="K81" s="14"/>
      <c r="L81" s="14"/>
      <c r="M81" s="14"/>
      <c r="N81" s="14"/>
      <c r="O81" s="14"/>
      <c r="P81" s="14"/>
      <c r="Q81" s="14"/>
      <c r="R81" s="14"/>
      <c r="S81" s="14"/>
      <c r="T81" s="14"/>
      <c r="U81" s="14"/>
      <c r="V81" s="14"/>
      <c r="W81" s="14"/>
    </row>
    <row r="82" spans="1:23" x14ac:dyDescent="0.15">
      <c r="A82" s="14"/>
      <c r="B82" s="12"/>
      <c r="C82" s="12"/>
      <c r="D82" s="12"/>
      <c r="E82" s="14"/>
      <c r="F82" s="14"/>
      <c r="G82" s="14"/>
      <c r="H82" s="14"/>
      <c r="I82" s="14"/>
      <c r="J82" s="14"/>
      <c r="K82" s="14"/>
      <c r="L82" s="14"/>
      <c r="M82" s="14"/>
      <c r="N82" s="14"/>
      <c r="O82" s="14"/>
      <c r="P82" s="14"/>
      <c r="Q82" s="14"/>
      <c r="R82" s="14"/>
      <c r="S82" s="14"/>
      <c r="T82" s="14"/>
      <c r="U82" s="14"/>
      <c r="V82" s="14"/>
      <c r="W82" s="14"/>
    </row>
    <row r="83" spans="1:23" x14ac:dyDescent="0.15">
      <c r="A83" s="14"/>
      <c r="B83" s="12"/>
      <c r="C83" s="12"/>
      <c r="D83" s="12"/>
      <c r="E83" s="14"/>
      <c r="F83" s="14"/>
      <c r="G83" s="14"/>
      <c r="H83" s="14"/>
      <c r="I83" s="14"/>
      <c r="J83" s="14"/>
      <c r="K83" s="14"/>
      <c r="L83" s="14"/>
      <c r="M83" s="14"/>
      <c r="N83" s="14"/>
      <c r="O83" s="14"/>
      <c r="P83" s="14"/>
      <c r="Q83" s="14"/>
      <c r="R83" s="14"/>
      <c r="S83" s="14"/>
      <c r="T83" s="14"/>
      <c r="U83" s="14"/>
      <c r="V83" s="14"/>
      <c r="W83" s="14"/>
    </row>
    <row r="84" spans="1:23" x14ac:dyDescent="0.15">
      <c r="A84" s="14"/>
      <c r="B84" s="12"/>
      <c r="C84" s="12"/>
      <c r="D84" s="12"/>
      <c r="E84" s="14"/>
      <c r="F84" s="14"/>
      <c r="G84" s="14"/>
      <c r="H84" s="14"/>
      <c r="I84" s="14"/>
      <c r="J84" s="14"/>
      <c r="K84" s="14"/>
      <c r="L84" s="14"/>
      <c r="M84" s="14"/>
      <c r="N84" s="14"/>
      <c r="O84" s="14"/>
      <c r="P84" s="14"/>
      <c r="Q84" s="14"/>
      <c r="R84" s="14"/>
      <c r="S84" s="14"/>
      <c r="T84" s="14"/>
      <c r="U84" s="14"/>
      <c r="V84" s="14"/>
      <c r="W84" s="14"/>
    </row>
    <row r="85" spans="1:23" x14ac:dyDescent="0.15">
      <c r="A85" s="14"/>
      <c r="B85" s="12"/>
      <c r="C85" s="12"/>
      <c r="D85" s="12"/>
      <c r="E85" s="14"/>
      <c r="F85" s="14"/>
      <c r="G85" s="14"/>
      <c r="H85" s="14"/>
      <c r="I85" s="14"/>
      <c r="J85" s="14"/>
      <c r="K85" s="14"/>
      <c r="L85" s="14"/>
      <c r="M85" s="14"/>
      <c r="N85" s="14"/>
      <c r="O85" s="14"/>
      <c r="P85" s="14"/>
      <c r="Q85" s="14"/>
      <c r="R85" s="14"/>
      <c r="S85" s="14"/>
      <c r="T85" s="14"/>
      <c r="U85" s="14"/>
      <c r="V85" s="14"/>
      <c r="W85" s="14"/>
    </row>
    <row r="86" spans="1:23" x14ac:dyDescent="0.15">
      <c r="A86" s="14"/>
      <c r="B86" s="12"/>
      <c r="C86" s="12"/>
      <c r="D86" s="12"/>
      <c r="E86" s="14"/>
      <c r="F86" s="14"/>
      <c r="G86" s="14"/>
      <c r="H86" s="14"/>
      <c r="I86" s="14"/>
      <c r="J86" s="14"/>
      <c r="K86" s="14"/>
      <c r="L86" s="14"/>
      <c r="M86" s="14"/>
      <c r="N86" s="14"/>
      <c r="O86" s="14"/>
      <c r="P86" s="14"/>
      <c r="Q86" s="14"/>
      <c r="R86" s="14"/>
      <c r="S86" s="14"/>
      <c r="T86" s="14"/>
      <c r="U86" s="14"/>
      <c r="V86" s="14"/>
      <c r="W86" s="14"/>
    </row>
    <row r="87" spans="1:23" x14ac:dyDescent="0.15">
      <c r="A87" s="14"/>
      <c r="B87" s="12"/>
      <c r="C87" s="12"/>
      <c r="D87" s="12"/>
      <c r="E87" s="14"/>
      <c r="F87" s="14"/>
      <c r="G87" s="14"/>
      <c r="H87" s="14"/>
      <c r="I87" s="14"/>
      <c r="J87" s="14"/>
      <c r="K87" s="14"/>
      <c r="L87" s="14"/>
      <c r="M87" s="14"/>
      <c r="N87" s="14"/>
      <c r="O87" s="14"/>
      <c r="P87" s="14"/>
      <c r="Q87" s="14"/>
      <c r="R87" s="14"/>
      <c r="S87" s="14"/>
      <c r="T87" s="14"/>
      <c r="U87" s="14"/>
      <c r="V87" s="14"/>
      <c r="W87" s="14"/>
    </row>
    <row r="88" spans="1:23" x14ac:dyDescent="0.15">
      <c r="A88" s="14"/>
      <c r="B88" s="12"/>
      <c r="C88" s="12"/>
      <c r="D88" s="12"/>
      <c r="E88" s="14"/>
      <c r="F88" s="14"/>
      <c r="G88" s="14"/>
      <c r="H88" s="14"/>
      <c r="I88" s="14"/>
      <c r="J88" s="14"/>
      <c r="K88" s="14"/>
      <c r="L88" s="14"/>
      <c r="M88" s="14"/>
      <c r="N88" s="14"/>
      <c r="O88" s="14"/>
      <c r="P88" s="14"/>
      <c r="Q88" s="14"/>
      <c r="R88" s="14"/>
      <c r="S88" s="14"/>
      <c r="T88" s="14"/>
      <c r="U88" s="14"/>
      <c r="V88" s="14"/>
      <c r="W88" s="14"/>
    </row>
  </sheetData>
  <mergeCells count="104">
    <mergeCell ref="A8:D8"/>
    <mergeCell ref="A9:A10"/>
    <mergeCell ref="B9:D9"/>
    <mergeCell ref="E9:G9"/>
    <mergeCell ref="H9:J9"/>
    <mergeCell ref="N9:P9"/>
    <mergeCell ref="Q9:S9"/>
    <mergeCell ref="T9:V9"/>
    <mergeCell ref="W9:W10"/>
    <mergeCell ref="B10:D10"/>
    <mergeCell ref="E10:G10"/>
    <mergeCell ref="H10:J10"/>
    <mergeCell ref="K10:M10"/>
    <mergeCell ref="N10:P10"/>
    <mergeCell ref="Q10:S10"/>
    <mergeCell ref="K9:M9"/>
    <mergeCell ref="T10:V10"/>
    <mergeCell ref="W21:W22"/>
    <mergeCell ref="B22:D22"/>
    <mergeCell ref="E22:G22"/>
    <mergeCell ref="H22:J22"/>
    <mergeCell ref="K22:M22"/>
    <mergeCell ref="N22:P22"/>
    <mergeCell ref="Q22:S22"/>
    <mergeCell ref="T22:V22"/>
    <mergeCell ref="B15:V15"/>
    <mergeCell ref="B21:D21"/>
    <mergeCell ref="E21:G21"/>
    <mergeCell ref="H21:J21"/>
    <mergeCell ref="K21:M21"/>
    <mergeCell ref="N21:P21"/>
    <mergeCell ref="A33:A34"/>
    <mergeCell ref="B33:D33"/>
    <mergeCell ref="E33:G33"/>
    <mergeCell ref="H33:J33"/>
    <mergeCell ref="K33:M33"/>
    <mergeCell ref="H23:J26"/>
    <mergeCell ref="B27:V27"/>
    <mergeCell ref="Q21:S21"/>
    <mergeCell ref="T21:V21"/>
    <mergeCell ref="A21:A22"/>
    <mergeCell ref="W33:W34"/>
    <mergeCell ref="B34:D34"/>
    <mergeCell ref="E34:G34"/>
    <mergeCell ref="H34:J34"/>
    <mergeCell ref="K34:M34"/>
    <mergeCell ref="N34:P34"/>
    <mergeCell ref="Q34:S34"/>
    <mergeCell ref="T34:V34"/>
    <mergeCell ref="N33:P33"/>
    <mergeCell ref="Q33:S33"/>
    <mergeCell ref="T33:V33"/>
    <mergeCell ref="B75:V75"/>
    <mergeCell ref="B39:V39"/>
    <mergeCell ref="A45:A46"/>
    <mergeCell ref="W45:W46"/>
    <mergeCell ref="B51:V51"/>
    <mergeCell ref="A57:A58"/>
    <mergeCell ref="W57:W58"/>
    <mergeCell ref="B63:V63"/>
    <mergeCell ref="A69:A70"/>
    <mergeCell ref="B69:D69"/>
    <mergeCell ref="W69:W70"/>
    <mergeCell ref="B70:D70"/>
    <mergeCell ref="B45:D45"/>
    <mergeCell ref="B46:D46"/>
    <mergeCell ref="E45:G45"/>
    <mergeCell ref="E46:G46"/>
    <mergeCell ref="Q45:S45"/>
    <mergeCell ref="Q46:S46"/>
    <mergeCell ref="T45:V45"/>
    <mergeCell ref="T46:V46"/>
    <mergeCell ref="B57:D57"/>
    <mergeCell ref="K57:M57"/>
    <mergeCell ref="T57:V57"/>
    <mergeCell ref="H45:J45"/>
    <mergeCell ref="H46:J46"/>
    <mergeCell ref="K45:M45"/>
    <mergeCell ref="K46:M46"/>
    <mergeCell ref="N45:P45"/>
    <mergeCell ref="N46:P46"/>
    <mergeCell ref="N57:P57"/>
    <mergeCell ref="N58:P58"/>
    <mergeCell ref="Q57:S57"/>
    <mergeCell ref="Q58:S58"/>
    <mergeCell ref="B58:D58"/>
    <mergeCell ref="E57:G57"/>
    <mergeCell ref="E58:G58"/>
    <mergeCell ref="H57:J57"/>
    <mergeCell ref="H58:J58"/>
    <mergeCell ref="T58:V58"/>
    <mergeCell ref="E69:G69"/>
    <mergeCell ref="E70:G70"/>
    <mergeCell ref="H69:J69"/>
    <mergeCell ref="H70:J70"/>
    <mergeCell ref="K69:M69"/>
    <mergeCell ref="K70:M70"/>
    <mergeCell ref="N69:P69"/>
    <mergeCell ref="N70:P70"/>
    <mergeCell ref="Q69:S69"/>
    <mergeCell ref="T69:V69"/>
    <mergeCell ref="Q70:S70"/>
    <mergeCell ref="T70:V70"/>
    <mergeCell ref="K58:M58"/>
  </mergeCells>
  <phoneticPr fontId="1"/>
  <conditionalFormatting sqref="B59:T62 B47:T50 B35:T38 B70 B40:T44 B52:T56 B64:T68 B10 E10 E22 H10 K10 N10 Q10 T10 E70 T22 Q22 N22 K22 H22 B11:T13 B14:S14 B16:T16 B17:S17 B18:T20 B28:P32 Q29 B34 E34 H34 T34 Q34 N34 K34 B22:B23 E24:G26 E23:H23 K23:Q24 K25:P26 B46 E46 H46 K46 N46 Q46 T46 B58 E58 H58 K58 N58 Q58 T58 H70 K70 N70 Q70 T70">
    <cfRule type="expression" dxfId="440" priority="5">
      <formula>MONTH($A$8)&lt;&gt;MONTH(B10)</formula>
    </cfRule>
    <cfRule type="expression" dxfId="439" priority="6">
      <formula>COUNTIF(祝日,B10)=1</formula>
    </cfRule>
  </conditionalFormatting>
  <conditionalFormatting sqref="B9 E9 H9 K9 N9 Q9 T9 B69 E69 B21 E21 H21 K21 N21 Q21 T21 B33 B45 B57 E33 H33 K33 N33 Q33 T33 E45 H45 K45 N45 Q45 T45 E57 H57 K57 N57 Q57 T57 H69 K69 N69 Q69 T69">
    <cfRule type="expression" dxfId="438" priority="7">
      <formula>MONTH($A$8)&lt;&gt;MONTH(B10)</formula>
    </cfRule>
  </conditionalFormatting>
  <conditionalFormatting sqref="B15:D15 B27:D27 B39:D39 B51:D51 B63:D63 B75:D75">
    <cfRule type="expression" dxfId="437" priority="8">
      <formula>MONTH(#REF!)&lt;&gt;MONTH(B15)</formula>
    </cfRule>
    <cfRule type="expression" dxfId="436" priority="9">
      <formula>COUNTIF(祝日,B15)=1</formula>
    </cfRule>
  </conditionalFormatting>
  <conditionalFormatting sqref="T29">
    <cfRule type="expression" dxfId="435" priority="1">
      <formula>MONTH($A$8)&lt;&gt;MONTH(T29)</formula>
    </cfRule>
    <cfRule type="expression" dxfId="434" priority="2">
      <formula>COUNTIF(祝日,T29)=1</formula>
    </cfRule>
  </conditionalFormatting>
  <conditionalFormatting sqref="T24">
    <cfRule type="expression" dxfId="433" priority="3">
      <formula>MONTH($A$8)&lt;&gt;MONTH(T24)</formula>
    </cfRule>
    <cfRule type="expression" dxfId="432" priority="4">
      <formula>COUNTIF(祝日,T24)=1</formula>
    </cfRule>
  </conditionalFormatting>
  <pageMargins left="0.25" right="0.25" top="0.75" bottom="0.75" header="0.3" footer="0.3"/>
  <pageSetup paperSize="1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82"/>
  <sheetViews>
    <sheetView zoomScaleNormal="100" workbookViewId="0">
      <selection activeCell="AB21" sqref="AB21"/>
    </sheetView>
  </sheetViews>
  <sheetFormatPr defaultRowHeight="13.5" x14ac:dyDescent="0.15"/>
  <cols>
    <col min="1" max="1" width="8.25" style="257" customWidth="1"/>
    <col min="2" max="2" width="3" style="10" customWidth="1"/>
    <col min="3" max="3" width="7.75" style="10" customWidth="1"/>
    <col min="4" max="4" width="3.5" style="10" customWidth="1"/>
    <col min="5" max="5" width="3" style="257" customWidth="1"/>
    <col min="6" max="6" width="4.375" style="257" customWidth="1"/>
    <col min="7" max="7" width="3.625" style="257" customWidth="1"/>
    <col min="8" max="8" width="4.375" style="257" customWidth="1"/>
    <col min="9" max="9" width="3.25" style="257" customWidth="1"/>
    <col min="10" max="10" width="3.875" style="257" customWidth="1"/>
    <col min="11" max="11" width="4.375" style="257" customWidth="1"/>
    <col min="12" max="12" width="2.5" style="257" customWidth="1"/>
    <col min="13" max="14" width="4.375" style="257" customWidth="1"/>
    <col min="15" max="15" width="3" style="257" customWidth="1"/>
    <col min="16" max="16" width="3.625" style="257" customWidth="1"/>
    <col min="17" max="17" width="6.125" style="257" customWidth="1"/>
    <col min="18" max="18" width="4.625" style="257" customWidth="1"/>
    <col min="19" max="19" width="5" style="257" hidden="1" customWidth="1"/>
    <col min="20" max="20" width="4.25" style="257" customWidth="1"/>
    <col min="21" max="21" width="5.625" style="257" customWidth="1"/>
    <col min="22" max="22" width="5" style="257" customWidth="1"/>
    <col min="23" max="23" width="8.625" style="257" customWidth="1"/>
    <col min="24" max="16384" width="9" style="257"/>
  </cols>
  <sheetData>
    <row r="2" spans="1:26" x14ac:dyDescent="0.15">
      <c r="R2" s="80" t="s">
        <v>37</v>
      </c>
      <c r="Z2" s="85"/>
    </row>
    <row r="3" spans="1:26" x14ac:dyDescent="0.15">
      <c r="A3" s="514" t="s">
        <v>50</v>
      </c>
      <c r="B3" s="515"/>
      <c r="C3" s="515"/>
      <c r="D3" s="515"/>
      <c r="E3" s="515"/>
      <c r="R3" s="11" t="s">
        <v>60</v>
      </c>
    </row>
    <row r="4" spans="1:26" x14ac:dyDescent="0.15">
      <c r="A4" s="515"/>
      <c r="B4" s="515"/>
      <c r="C4" s="515"/>
      <c r="D4" s="515"/>
      <c r="E4" s="515"/>
      <c r="R4" s="80" t="s">
        <v>61</v>
      </c>
    </row>
    <row r="5" spans="1:26" x14ac:dyDescent="0.15">
      <c r="R5" s="80" t="s">
        <v>62</v>
      </c>
    </row>
    <row r="6" spans="1:26" x14ac:dyDescent="0.15">
      <c r="R6" s="80"/>
    </row>
    <row r="7" spans="1:26" x14ac:dyDescent="0.15">
      <c r="R7" s="80"/>
    </row>
    <row r="8" spans="1:26" ht="27" x14ac:dyDescent="0.15">
      <c r="A8" s="541">
        <v>43405</v>
      </c>
      <c r="B8" s="542"/>
      <c r="C8" s="543"/>
      <c r="D8" s="543"/>
      <c r="E8" s="83" t="s">
        <v>26</v>
      </c>
      <c r="F8" s="84"/>
      <c r="G8" s="84"/>
      <c r="H8" s="410"/>
      <c r="I8" s="410"/>
      <c r="J8" s="410"/>
      <c r="K8" s="410"/>
      <c r="L8" s="410"/>
      <c r="M8" s="410"/>
      <c r="N8" s="410"/>
      <c r="O8" s="410"/>
      <c r="P8" s="410"/>
      <c r="Q8" s="410"/>
      <c r="R8" s="410"/>
      <c r="S8" s="410"/>
      <c r="T8" s="410"/>
      <c r="U8" s="85"/>
      <c r="V8" s="85"/>
      <c r="W8" s="85"/>
    </row>
    <row r="9" spans="1:26"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6" x14ac:dyDescent="0.15">
      <c r="A10" s="519"/>
      <c r="B10" s="506">
        <f>$A$8-WEEKDAY($A$8,3)</f>
        <v>43402</v>
      </c>
      <c r="C10" s="507"/>
      <c r="D10" s="508"/>
      <c r="E10" s="525">
        <f>B10+1</f>
        <v>43403</v>
      </c>
      <c r="F10" s="526"/>
      <c r="G10" s="527"/>
      <c r="H10" s="525">
        <f>E10+1</f>
        <v>43404</v>
      </c>
      <c r="I10" s="526"/>
      <c r="J10" s="527"/>
      <c r="K10" s="525">
        <f>H10+1</f>
        <v>43405</v>
      </c>
      <c r="L10" s="526"/>
      <c r="M10" s="527"/>
      <c r="N10" s="525">
        <f>K10+1</f>
        <v>43406</v>
      </c>
      <c r="O10" s="526"/>
      <c r="P10" s="527"/>
      <c r="Q10" s="528">
        <f>N10+1</f>
        <v>43407</v>
      </c>
      <c r="R10" s="529"/>
      <c r="S10" s="530"/>
      <c r="T10" s="531">
        <f t="shared" ref="T10" si="0">Q10+1</f>
        <v>43408</v>
      </c>
      <c r="U10" s="532"/>
      <c r="V10" s="533"/>
      <c r="W10" s="535"/>
    </row>
    <row r="11" spans="1:26" x14ac:dyDescent="0.15">
      <c r="A11" s="79" t="s">
        <v>29</v>
      </c>
      <c r="B11" s="46"/>
      <c r="C11" s="47"/>
      <c r="D11" s="48"/>
      <c r="E11" s="46"/>
      <c r="F11" s="47"/>
      <c r="G11" s="48"/>
      <c r="K11" s="475" t="s">
        <v>43</v>
      </c>
      <c r="L11" s="476"/>
      <c r="M11" s="477"/>
      <c r="N11" s="475" t="s">
        <v>102</v>
      </c>
      <c r="O11" s="476"/>
      <c r="P11" s="477"/>
      <c r="Q11" s="475" t="s">
        <v>102</v>
      </c>
      <c r="R11" s="476"/>
      <c r="S11" s="477"/>
      <c r="T11" s="557" t="s">
        <v>43</v>
      </c>
      <c r="U11" s="558"/>
      <c r="V11" s="559"/>
      <c r="W11" s="79" t="s">
        <v>29</v>
      </c>
    </row>
    <row r="12" spans="1:26" x14ac:dyDescent="0.15">
      <c r="A12" s="79" t="s">
        <v>27</v>
      </c>
      <c r="B12" s="46"/>
      <c r="C12" s="47"/>
      <c r="D12" s="48"/>
      <c r="E12" s="46"/>
      <c r="F12" s="47"/>
      <c r="G12" s="48"/>
      <c r="K12" s="463"/>
      <c r="L12" s="464"/>
      <c r="M12" s="465"/>
      <c r="N12" s="463"/>
      <c r="O12" s="464"/>
      <c r="P12" s="465"/>
      <c r="Q12" s="463"/>
      <c r="R12" s="464"/>
      <c r="S12" s="465"/>
      <c r="T12" s="557"/>
      <c r="U12" s="558"/>
      <c r="V12" s="559"/>
      <c r="W12" s="79" t="s">
        <v>27</v>
      </c>
    </row>
    <row r="13" spans="1:26" x14ac:dyDescent="0.15">
      <c r="A13" s="79" t="s">
        <v>30</v>
      </c>
      <c r="B13" s="46"/>
      <c r="C13" s="47"/>
      <c r="D13" s="48"/>
      <c r="E13" s="46"/>
      <c r="F13" s="47"/>
      <c r="G13" s="48"/>
      <c r="K13" s="554"/>
      <c r="L13" s="555"/>
      <c r="M13" s="556"/>
      <c r="N13" s="554"/>
      <c r="O13" s="555"/>
      <c r="P13" s="556"/>
      <c r="Q13" s="554"/>
      <c r="R13" s="555"/>
      <c r="S13" s="556"/>
      <c r="T13" s="469" t="s">
        <v>40</v>
      </c>
      <c r="U13" s="470"/>
      <c r="V13" s="471"/>
      <c r="W13" s="79" t="s">
        <v>30</v>
      </c>
    </row>
    <row r="14" spans="1:26"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6" x14ac:dyDescent="0.15">
      <c r="A15" s="79" t="s">
        <v>32</v>
      </c>
      <c r="B15" s="46"/>
      <c r="C15" s="47"/>
      <c r="D15" s="48"/>
      <c r="E15" s="46"/>
      <c r="F15" s="47"/>
      <c r="G15" s="48"/>
      <c r="K15" s="551" t="s">
        <v>43</v>
      </c>
      <c r="L15" s="552"/>
      <c r="M15" s="553"/>
      <c r="N15" s="551" t="s">
        <v>103</v>
      </c>
      <c r="O15" s="552"/>
      <c r="P15" s="553"/>
      <c r="Q15" s="551" t="s">
        <v>102</v>
      </c>
      <c r="R15" s="552"/>
      <c r="S15" s="552"/>
      <c r="T15" s="469" t="s">
        <v>40</v>
      </c>
      <c r="U15" s="470"/>
      <c r="V15" s="471"/>
      <c r="W15" s="79" t="s">
        <v>32</v>
      </c>
    </row>
    <row r="16" spans="1:26" x14ac:dyDescent="0.15">
      <c r="A16" s="79" t="s">
        <v>33</v>
      </c>
      <c r="B16" s="46"/>
      <c r="C16" s="47"/>
      <c r="D16" s="48"/>
      <c r="E16" s="46"/>
      <c r="F16" s="47"/>
      <c r="G16" s="48"/>
      <c r="K16" s="463"/>
      <c r="L16" s="464"/>
      <c r="M16" s="465"/>
      <c r="N16" s="463"/>
      <c r="O16" s="464"/>
      <c r="P16" s="465"/>
      <c r="Q16" s="463"/>
      <c r="R16" s="464"/>
      <c r="S16" s="464"/>
      <c r="T16" s="557" t="s">
        <v>105</v>
      </c>
      <c r="U16" s="558"/>
      <c r="V16" s="559"/>
      <c r="W16" s="79" t="s">
        <v>33</v>
      </c>
    </row>
    <row r="17" spans="1:23" x14ac:dyDescent="0.15">
      <c r="A17" s="79" t="s">
        <v>34</v>
      </c>
      <c r="B17" s="46"/>
      <c r="C17" s="47"/>
      <c r="D17" s="48"/>
      <c r="E17" s="46"/>
      <c r="F17" s="47"/>
      <c r="G17" s="48"/>
      <c r="K17" s="463"/>
      <c r="L17" s="464"/>
      <c r="M17" s="465"/>
      <c r="N17" s="463"/>
      <c r="O17" s="464"/>
      <c r="P17" s="465"/>
      <c r="Q17" s="463"/>
      <c r="R17" s="464"/>
      <c r="S17" s="464"/>
      <c r="T17" s="417" t="s">
        <v>63</v>
      </c>
      <c r="U17" s="566" t="s">
        <v>40</v>
      </c>
      <c r="V17" s="567"/>
      <c r="W17" s="79" t="s">
        <v>34</v>
      </c>
    </row>
    <row r="18" spans="1:23" x14ac:dyDescent="0.15">
      <c r="A18" s="79" t="s">
        <v>35</v>
      </c>
      <c r="B18" s="46"/>
      <c r="C18" s="47"/>
      <c r="D18" s="48"/>
      <c r="E18" s="46"/>
      <c r="F18" s="47"/>
      <c r="G18" s="48"/>
      <c r="K18" s="463"/>
      <c r="L18" s="464"/>
      <c r="M18" s="465"/>
      <c r="N18" s="463"/>
      <c r="O18" s="464"/>
      <c r="P18" s="465"/>
      <c r="Q18" s="463"/>
      <c r="R18" s="464"/>
      <c r="S18" s="464"/>
      <c r="T18" s="557" t="s">
        <v>104</v>
      </c>
      <c r="U18" s="558"/>
      <c r="V18" s="559"/>
      <c r="W18" s="79" t="s">
        <v>35</v>
      </c>
    </row>
    <row r="19" spans="1:23" x14ac:dyDescent="0.15">
      <c r="A19" s="79" t="s">
        <v>36</v>
      </c>
      <c r="B19" s="419"/>
      <c r="C19" s="418"/>
      <c r="D19" s="420"/>
      <c r="E19" s="419"/>
      <c r="F19" s="418"/>
      <c r="G19" s="420"/>
      <c r="H19" s="419"/>
      <c r="I19" s="418"/>
      <c r="J19" s="420"/>
      <c r="K19" s="419"/>
      <c r="L19" s="418"/>
      <c r="M19" s="420"/>
      <c r="N19" s="419"/>
      <c r="O19" s="418"/>
      <c r="P19" s="420"/>
      <c r="Q19" s="227"/>
      <c r="R19" s="228"/>
      <c r="S19" s="229"/>
      <c r="T19" s="429"/>
      <c r="W19" s="185" t="s">
        <v>36</v>
      </c>
    </row>
    <row r="20" spans="1:23" x14ac:dyDescent="0.15">
      <c r="A20" s="519"/>
      <c r="B20" s="568" t="s">
        <v>19</v>
      </c>
      <c r="C20" s="569"/>
      <c r="D20" s="570"/>
      <c r="E20" s="568" t="s">
        <v>20</v>
      </c>
      <c r="F20" s="569"/>
      <c r="G20" s="570"/>
      <c r="H20" s="568" t="s">
        <v>21</v>
      </c>
      <c r="I20" s="569"/>
      <c r="J20" s="570"/>
      <c r="K20" s="568" t="s">
        <v>22</v>
      </c>
      <c r="L20" s="569"/>
      <c r="M20" s="570"/>
      <c r="N20" s="568" t="s">
        <v>23</v>
      </c>
      <c r="O20" s="569"/>
      <c r="P20" s="570"/>
      <c r="Q20" s="498" t="s">
        <v>24</v>
      </c>
      <c r="R20" s="498"/>
      <c r="S20" s="498"/>
      <c r="T20" s="500" t="s">
        <v>25</v>
      </c>
      <c r="U20" s="501"/>
      <c r="V20" s="502"/>
      <c r="W20" s="535"/>
    </row>
    <row r="21" spans="1:23" x14ac:dyDescent="0.15">
      <c r="A21" s="519"/>
      <c r="B21" s="506">
        <f>T10+1</f>
        <v>43409</v>
      </c>
      <c r="C21" s="507"/>
      <c r="D21" s="508"/>
      <c r="E21" s="525">
        <f>B21+1</f>
        <v>43410</v>
      </c>
      <c r="F21" s="526"/>
      <c r="G21" s="527"/>
      <c r="H21" s="525">
        <f>E21+1</f>
        <v>43411</v>
      </c>
      <c r="I21" s="526"/>
      <c r="J21" s="527"/>
      <c r="K21" s="525">
        <f>H21+1</f>
        <v>43412</v>
      </c>
      <c r="L21" s="526"/>
      <c r="M21" s="527"/>
      <c r="N21" s="525">
        <f>K21+1</f>
        <v>43413</v>
      </c>
      <c r="O21" s="526"/>
      <c r="P21" s="527"/>
      <c r="Q21" s="528">
        <f>N21+1</f>
        <v>43414</v>
      </c>
      <c r="R21" s="529"/>
      <c r="S21" s="530"/>
      <c r="T21" s="531">
        <f>Q21+1</f>
        <v>43415</v>
      </c>
      <c r="U21" s="532"/>
      <c r="V21" s="533"/>
      <c r="W21" s="535"/>
    </row>
    <row r="22" spans="1:23" x14ac:dyDescent="0.15">
      <c r="A22" s="79" t="s">
        <v>29</v>
      </c>
      <c r="B22" s="475" t="s">
        <v>43</v>
      </c>
      <c r="C22" s="476"/>
      <c r="D22" s="477"/>
      <c r="E22" s="475" t="s">
        <v>43</v>
      </c>
      <c r="F22" s="476"/>
      <c r="G22" s="477"/>
      <c r="H22" s="469" t="s">
        <v>40</v>
      </c>
      <c r="I22" s="470"/>
      <c r="J22" s="471"/>
      <c r="K22" s="475" t="s">
        <v>43</v>
      </c>
      <c r="L22" s="476"/>
      <c r="M22" s="477"/>
      <c r="N22" s="475" t="s">
        <v>43</v>
      </c>
      <c r="O22" s="476"/>
      <c r="P22" s="477"/>
      <c r="Q22" s="475" t="s">
        <v>102</v>
      </c>
      <c r="R22" s="476"/>
      <c r="S22" s="477"/>
      <c r="T22" s="475" t="s">
        <v>43</v>
      </c>
      <c r="U22" s="476"/>
      <c r="V22" s="476"/>
      <c r="W22" s="79" t="s">
        <v>29</v>
      </c>
    </row>
    <row r="23" spans="1:23" x14ac:dyDescent="0.15">
      <c r="A23" s="79" t="s">
        <v>27</v>
      </c>
      <c r="B23" s="463"/>
      <c r="C23" s="464"/>
      <c r="D23" s="465"/>
      <c r="E23" s="463"/>
      <c r="F23" s="464"/>
      <c r="G23" s="465"/>
      <c r="H23" s="557" t="s">
        <v>43</v>
      </c>
      <c r="I23" s="558"/>
      <c r="J23" s="559"/>
      <c r="K23" s="463"/>
      <c r="L23" s="464"/>
      <c r="M23" s="465"/>
      <c r="N23" s="463"/>
      <c r="O23" s="464"/>
      <c r="P23" s="465"/>
      <c r="Q23" s="463"/>
      <c r="R23" s="464"/>
      <c r="S23" s="465"/>
      <c r="T23" s="463"/>
      <c r="U23" s="464"/>
      <c r="V23" s="464"/>
      <c r="W23" s="79" t="s">
        <v>27</v>
      </c>
    </row>
    <row r="24" spans="1:23" x14ac:dyDescent="0.15">
      <c r="A24" s="79" t="s">
        <v>30</v>
      </c>
      <c r="B24" s="554"/>
      <c r="C24" s="555"/>
      <c r="D24" s="556"/>
      <c r="E24" s="554"/>
      <c r="F24" s="555"/>
      <c r="G24" s="556"/>
      <c r="H24" s="557"/>
      <c r="I24" s="558"/>
      <c r="J24" s="559"/>
      <c r="K24" s="554"/>
      <c r="L24" s="555"/>
      <c r="M24" s="556"/>
      <c r="N24" s="554"/>
      <c r="O24" s="555"/>
      <c r="P24" s="556"/>
      <c r="Q24" s="554"/>
      <c r="R24" s="555"/>
      <c r="S24" s="556"/>
      <c r="T24" s="554"/>
      <c r="U24" s="555"/>
      <c r="V24" s="555"/>
      <c r="W24" s="79" t="s">
        <v>30</v>
      </c>
    </row>
    <row r="25" spans="1:23"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3" x14ac:dyDescent="0.15">
      <c r="A26" s="79" t="s">
        <v>32</v>
      </c>
      <c r="B26" s="571" t="s">
        <v>43</v>
      </c>
      <c r="C26" s="552"/>
      <c r="D26" s="553"/>
      <c r="E26" s="551" t="s">
        <v>43</v>
      </c>
      <c r="F26" s="552"/>
      <c r="G26" s="553"/>
      <c r="H26" s="571" t="s">
        <v>43</v>
      </c>
      <c r="I26" s="552"/>
      <c r="J26" s="553"/>
      <c r="K26" s="551" t="s">
        <v>43</v>
      </c>
      <c r="L26" s="552"/>
      <c r="M26" s="553"/>
      <c r="N26" s="551" t="s">
        <v>43</v>
      </c>
      <c r="O26" s="552"/>
      <c r="P26" s="553"/>
      <c r="Q26" s="551" t="s">
        <v>43</v>
      </c>
      <c r="R26" s="552"/>
      <c r="S26" s="552"/>
      <c r="T26" s="551" t="s">
        <v>43</v>
      </c>
      <c r="U26" s="552"/>
      <c r="V26" s="552"/>
      <c r="W26" s="79" t="s">
        <v>32</v>
      </c>
    </row>
    <row r="27" spans="1:23" x14ac:dyDescent="0.15">
      <c r="A27" s="79" t="s">
        <v>33</v>
      </c>
      <c r="B27" s="469" t="s">
        <v>40</v>
      </c>
      <c r="C27" s="470"/>
      <c r="D27" s="471"/>
      <c r="E27" s="463"/>
      <c r="F27" s="464"/>
      <c r="G27" s="465"/>
      <c r="H27" s="469" t="s">
        <v>40</v>
      </c>
      <c r="I27" s="470"/>
      <c r="J27" s="471"/>
      <c r="K27" s="463"/>
      <c r="L27" s="464"/>
      <c r="M27" s="465"/>
      <c r="N27" s="463"/>
      <c r="O27" s="464"/>
      <c r="P27" s="465"/>
      <c r="Q27" s="463"/>
      <c r="R27" s="464"/>
      <c r="S27" s="464"/>
      <c r="T27" s="463"/>
      <c r="U27" s="464"/>
      <c r="V27" s="464"/>
      <c r="W27" s="79" t="s">
        <v>33</v>
      </c>
    </row>
    <row r="28" spans="1:23" x14ac:dyDescent="0.15">
      <c r="A28" s="79" t="s">
        <v>34</v>
      </c>
      <c r="B28" s="557" t="s">
        <v>103</v>
      </c>
      <c r="C28" s="558"/>
      <c r="D28" s="559"/>
      <c r="E28" s="463"/>
      <c r="F28" s="464"/>
      <c r="G28" s="465"/>
      <c r="H28" s="557" t="s">
        <v>43</v>
      </c>
      <c r="I28" s="558"/>
      <c r="J28" s="559"/>
      <c r="K28" s="463"/>
      <c r="L28" s="464"/>
      <c r="M28" s="465"/>
      <c r="N28" s="463"/>
      <c r="O28" s="464"/>
      <c r="P28" s="465"/>
      <c r="Q28" s="463"/>
      <c r="R28" s="464"/>
      <c r="S28" s="464"/>
      <c r="T28" s="463"/>
      <c r="U28" s="464"/>
      <c r="V28" s="464"/>
      <c r="W28" s="79" t="s">
        <v>34</v>
      </c>
    </row>
    <row r="29" spans="1:23" x14ac:dyDescent="0.15">
      <c r="A29" s="79" t="s">
        <v>35</v>
      </c>
      <c r="B29" s="557"/>
      <c r="C29" s="558"/>
      <c r="D29" s="559"/>
      <c r="E29" s="463"/>
      <c r="F29" s="464"/>
      <c r="G29" s="465"/>
      <c r="H29" s="557"/>
      <c r="I29" s="558"/>
      <c r="J29" s="559"/>
      <c r="K29" s="463"/>
      <c r="L29" s="464"/>
      <c r="M29" s="465"/>
      <c r="N29" s="463"/>
      <c r="O29" s="464"/>
      <c r="P29" s="465"/>
      <c r="Q29" s="463"/>
      <c r="R29" s="464"/>
      <c r="S29" s="464"/>
      <c r="T29" s="463"/>
      <c r="U29" s="464"/>
      <c r="V29" s="464"/>
      <c r="W29" s="79" t="s">
        <v>35</v>
      </c>
    </row>
    <row r="30" spans="1:23" x14ac:dyDescent="0.15">
      <c r="A30" s="79" t="s">
        <v>36</v>
      </c>
      <c r="B30" s="419"/>
      <c r="C30" s="418"/>
      <c r="D30" s="420"/>
      <c r="E30" s="152"/>
      <c r="F30" s="153"/>
      <c r="G30" s="154"/>
      <c r="H30" s="419"/>
      <c r="I30" s="418"/>
      <c r="J30" s="420"/>
      <c r="K30" s="158"/>
      <c r="L30" s="159"/>
      <c r="M30" s="160"/>
      <c r="N30" s="419"/>
      <c r="O30" s="418"/>
      <c r="P30" s="420"/>
      <c r="Q30" s="158"/>
      <c r="R30" s="160"/>
      <c r="S30" s="160"/>
      <c r="W30" s="185" t="s">
        <v>36</v>
      </c>
    </row>
    <row r="31" spans="1:23"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3" x14ac:dyDescent="0.15">
      <c r="A32" s="519"/>
      <c r="B32" s="506">
        <f>T21+1</f>
        <v>43416</v>
      </c>
      <c r="C32" s="507"/>
      <c r="D32" s="508"/>
      <c r="E32" s="525">
        <f>B32+1</f>
        <v>43417</v>
      </c>
      <c r="F32" s="526"/>
      <c r="G32" s="527"/>
      <c r="H32" s="525">
        <f>E32+1</f>
        <v>43418</v>
      </c>
      <c r="I32" s="526"/>
      <c r="J32" s="527"/>
      <c r="K32" s="525">
        <f>H32+1</f>
        <v>43419</v>
      </c>
      <c r="L32" s="526"/>
      <c r="M32" s="527"/>
      <c r="N32" s="525">
        <f>K32+1</f>
        <v>43420</v>
      </c>
      <c r="O32" s="526"/>
      <c r="P32" s="527"/>
      <c r="Q32" s="528">
        <f>N32+1</f>
        <v>43421</v>
      </c>
      <c r="R32" s="529"/>
      <c r="S32" s="530"/>
      <c r="T32" s="531">
        <f>Q32+1</f>
        <v>43422</v>
      </c>
      <c r="U32" s="532"/>
      <c r="V32" s="533"/>
      <c r="W32" s="535"/>
    </row>
    <row r="33" spans="1:23" x14ac:dyDescent="0.15">
      <c r="A33" s="79" t="s">
        <v>29</v>
      </c>
      <c r="B33" s="475" t="s">
        <v>43</v>
      </c>
      <c r="C33" s="476"/>
      <c r="D33" s="477"/>
      <c r="E33" s="475" t="s">
        <v>43</v>
      </c>
      <c r="F33" s="476"/>
      <c r="G33" s="477"/>
      <c r="H33" s="469" t="s">
        <v>40</v>
      </c>
      <c r="I33" s="470"/>
      <c r="J33" s="471"/>
      <c r="K33" s="475" t="s">
        <v>43</v>
      </c>
      <c r="L33" s="476"/>
      <c r="M33" s="477"/>
      <c r="N33" s="475" t="s">
        <v>43</v>
      </c>
      <c r="O33" s="476"/>
      <c r="P33" s="477"/>
      <c r="Q33" s="475" t="s">
        <v>102</v>
      </c>
      <c r="R33" s="476"/>
      <c r="S33" s="477"/>
      <c r="T33" s="475" t="s">
        <v>43</v>
      </c>
      <c r="U33" s="476"/>
      <c r="V33" s="476"/>
      <c r="W33" s="79" t="s">
        <v>29</v>
      </c>
    </row>
    <row r="34" spans="1:23" x14ac:dyDescent="0.15">
      <c r="A34" s="79" t="s">
        <v>27</v>
      </c>
      <c r="B34" s="463"/>
      <c r="C34" s="464"/>
      <c r="D34" s="465"/>
      <c r="E34" s="463"/>
      <c r="F34" s="464"/>
      <c r="G34" s="465"/>
      <c r="H34" s="557" t="s">
        <v>43</v>
      </c>
      <c r="I34" s="558"/>
      <c r="J34" s="559"/>
      <c r="K34" s="463"/>
      <c r="L34" s="464"/>
      <c r="M34" s="465"/>
      <c r="N34" s="463"/>
      <c r="O34" s="464"/>
      <c r="P34" s="465"/>
      <c r="Q34" s="463"/>
      <c r="R34" s="464"/>
      <c r="S34" s="465"/>
      <c r="T34" s="463"/>
      <c r="U34" s="464"/>
      <c r="V34" s="464"/>
      <c r="W34" s="79" t="s">
        <v>27</v>
      </c>
    </row>
    <row r="35" spans="1:23" x14ac:dyDescent="0.15">
      <c r="A35" s="79" t="s">
        <v>30</v>
      </c>
      <c r="B35" s="554"/>
      <c r="C35" s="555"/>
      <c r="D35" s="556"/>
      <c r="E35" s="554"/>
      <c r="F35" s="555"/>
      <c r="G35" s="556"/>
      <c r="H35" s="557"/>
      <c r="I35" s="558"/>
      <c r="J35" s="559"/>
      <c r="K35" s="554"/>
      <c r="L35" s="555"/>
      <c r="M35" s="556"/>
      <c r="N35" s="554"/>
      <c r="O35" s="555"/>
      <c r="P35" s="556"/>
      <c r="Q35" s="554"/>
      <c r="R35" s="555"/>
      <c r="S35" s="556"/>
      <c r="T35" s="554"/>
      <c r="U35" s="555"/>
      <c r="V35" s="555"/>
      <c r="W35" s="79" t="s">
        <v>30</v>
      </c>
    </row>
    <row r="36" spans="1:23"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3" x14ac:dyDescent="0.15">
      <c r="A37" s="79" t="s">
        <v>32</v>
      </c>
      <c r="B37" s="571" t="s">
        <v>43</v>
      </c>
      <c r="C37" s="552"/>
      <c r="D37" s="553"/>
      <c r="E37" s="551" t="s">
        <v>43</v>
      </c>
      <c r="F37" s="552"/>
      <c r="G37" s="553"/>
      <c r="H37" s="571" t="s">
        <v>43</v>
      </c>
      <c r="I37" s="552"/>
      <c r="J37" s="553"/>
      <c r="K37" s="551" t="s">
        <v>43</v>
      </c>
      <c r="L37" s="552"/>
      <c r="M37" s="553"/>
      <c r="N37" s="551" t="s">
        <v>43</v>
      </c>
      <c r="O37" s="552"/>
      <c r="P37" s="553"/>
      <c r="Q37" s="551" t="s">
        <v>43</v>
      </c>
      <c r="R37" s="552"/>
      <c r="S37" s="552"/>
      <c r="T37" s="571" t="s">
        <v>43</v>
      </c>
      <c r="U37" s="552"/>
      <c r="V37" s="553"/>
      <c r="W37" s="79" t="s">
        <v>32</v>
      </c>
    </row>
    <row r="38" spans="1:23" x14ac:dyDescent="0.15">
      <c r="A38" s="79" t="s">
        <v>33</v>
      </c>
      <c r="B38" s="469" t="s">
        <v>40</v>
      </c>
      <c r="C38" s="470"/>
      <c r="D38" s="471"/>
      <c r="E38" s="463"/>
      <c r="F38" s="464"/>
      <c r="G38" s="465"/>
      <c r="H38" s="469" t="s">
        <v>40</v>
      </c>
      <c r="I38" s="470"/>
      <c r="J38" s="471"/>
      <c r="K38" s="463"/>
      <c r="L38" s="464"/>
      <c r="M38" s="465"/>
      <c r="N38" s="463"/>
      <c r="O38" s="464"/>
      <c r="P38" s="465"/>
      <c r="Q38" s="463"/>
      <c r="R38" s="464"/>
      <c r="S38" s="464"/>
      <c r="T38" s="463"/>
      <c r="U38" s="464"/>
      <c r="V38" s="465"/>
      <c r="W38" s="79" t="s">
        <v>33</v>
      </c>
    </row>
    <row r="39" spans="1:23" x14ac:dyDescent="0.15">
      <c r="A39" s="79" t="s">
        <v>34</v>
      </c>
      <c r="B39" s="557" t="s">
        <v>43</v>
      </c>
      <c r="C39" s="558"/>
      <c r="D39" s="559"/>
      <c r="E39" s="463"/>
      <c r="F39" s="464"/>
      <c r="G39" s="465"/>
      <c r="H39" s="557" t="s">
        <v>103</v>
      </c>
      <c r="I39" s="558"/>
      <c r="J39" s="559"/>
      <c r="K39" s="463"/>
      <c r="L39" s="464"/>
      <c r="M39" s="465"/>
      <c r="N39" s="463"/>
      <c r="O39" s="464"/>
      <c r="P39" s="465"/>
      <c r="Q39" s="463"/>
      <c r="R39" s="464"/>
      <c r="S39" s="464"/>
      <c r="T39" s="417" t="s">
        <v>63</v>
      </c>
      <c r="U39" s="566" t="s">
        <v>40</v>
      </c>
      <c r="V39" s="567"/>
      <c r="W39" s="79" t="s">
        <v>34</v>
      </c>
    </row>
    <row r="40" spans="1:23" x14ac:dyDescent="0.15">
      <c r="A40" s="79" t="s">
        <v>35</v>
      </c>
      <c r="B40" s="557"/>
      <c r="C40" s="558"/>
      <c r="D40" s="559"/>
      <c r="E40" s="463"/>
      <c r="F40" s="464"/>
      <c r="G40" s="465"/>
      <c r="H40" s="557"/>
      <c r="I40" s="558"/>
      <c r="J40" s="559"/>
      <c r="K40" s="463"/>
      <c r="L40" s="464"/>
      <c r="M40" s="465"/>
      <c r="N40" s="463"/>
      <c r="O40" s="464"/>
      <c r="P40" s="465"/>
      <c r="Q40" s="463"/>
      <c r="R40" s="464"/>
      <c r="S40" s="464"/>
      <c r="T40" s="557" t="s">
        <v>104</v>
      </c>
      <c r="U40" s="558"/>
      <c r="V40" s="559"/>
      <c r="W40" s="79" t="s">
        <v>35</v>
      </c>
    </row>
    <row r="41" spans="1:23" x14ac:dyDescent="0.15">
      <c r="A41" s="79" t="s">
        <v>36</v>
      </c>
      <c r="B41" s="419"/>
      <c r="C41" s="418"/>
      <c r="D41" s="420"/>
      <c r="E41" s="152"/>
      <c r="F41" s="153"/>
      <c r="G41" s="154"/>
      <c r="H41" s="419"/>
      <c r="I41" s="418"/>
      <c r="J41" s="420"/>
      <c r="K41" s="158"/>
      <c r="L41" s="159"/>
      <c r="M41" s="160"/>
      <c r="N41" s="419"/>
      <c r="O41" s="418"/>
      <c r="P41" s="420"/>
      <c r="Q41" s="419"/>
      <c r="R41" s="418"/>
      <c r="S41" s="420"/>
      <c r="T41" s="429"/>
      <c r="V41" s="423"/>
      <c r="W41" s="79" t="s">
        <v>36</v>
      </c>
    </row>
    <row r="42" spans="1:23"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3" x14ac:dyDescent="0.15">
      <c r="A43" s="519"/>
      <c r="B43" s="506">
        <f>T32+1</f>
        <v>43423</v>
      </c>
      <c r="C43" s="507"/>
      <c r="D43" s="508"/>
      <c r="E43" s="525">
        <f>B43+1</f>
        <v>43424</v>
      </c>
      <c r="F43" s="526"/>
      <c r="G43" s="527"/>
      <c r="H43" s="525">
        <f>E43+1</f>
        <v>43425</v>
      </c>
      <c r="I43" s="526"/>
      <c r="J43" s="527"/>
      <c r="K43" s="525">
        <f>H43+1</f>
        <v>43426</v>
      </c>
      <c r="L43" s="526"/>
      <c r="M43" s="527"/>
      <c r="N43" s="525">
        <f>K43+1</f>
        <v>43427</v>
      </c>
      <c r="O43" s="526"/>
      <c r="P43" s="527"/>
      <c r="Q43" s="528">
        <f>N43+1</f>
        <v>43428</v>
      </c>
      <c r="R43" s="529"/>
      <c r="S43" s="530"/>
      <c r="T43" s="531">
        <f>Q43+1</f>
        <v>43429</v>
      </c>
      <c r="U43" s="532"/>
      <c r="V43" s="533"/>
      <c r="W43" s="535"/>
    </row>
    <row r="44" spans="1:23" x14ac:dyDescent="0.15">
      <c r="A44" s="79" t="s">
        <v>29</v>
      </c>
      <c r="B44" s="475" t="s">
        <v>43</v>
      </c>
      <c r="C44" s="476"/>
      <c r="D44" s="477"/>
      <c r="E44" s="475" t="s">
        <v>43</v>
      </c>
      <c r="F44" s="476"/>
      <c r="G44" s="477"/>
      <c r="H44" s="469" t="s">
        <v>40</v>
      </c>
      <c r="I44" s="470"/>
      <c r="J44" s="471"/>
      <c r="K44" s="475" t="s">
        <v>43</v>
      </c>
      <c r="L44" s="476"/>
      <c r="M44" s="477"/>
      <c r="N44" s="475" t="s">
        <v>43</v>
      </c>
      <c r="O44" s="476"/>
      <c r="P44" s="477"/>
      <c r="Q44" s="475" t="s">
        <v>102</v>
      </c>
      <c r="R44" s="476"/>
      <c r="S44" s="477"/>
      <c r="T44" s="475" t="s">
        <v>43</v>
      </c>
      <c r="U44" s="476"/>
      <c r="V44" s="476"/>
      <c r="W44" s="79" t="s">
        <v>29</v>
      </c>
    </row>
    <row r="45" spans="1:23" x14ac:dyDescent="0.15">
      <c r="A45" s="79" t="s">
        <v>27</v>
      </c>
      <c r="B45" s="463"/>
      <c r="C45" s="464"/>
      <c r="D45" s="465"/>
      <c r="E45" s="463"/>
      <c r="F45" s="464"/>
      <c r="G45" s="465"/>
      <c r="H45" s="557" t="s">
        <v>43</v>
      </c>
      <c r="I45" s="558"/>
      <c r="J45" s="559"/>
      <c r="K45" s="463"/>
      <c r="L45" s="464"/>
      <c r="M45" s="465"/>
      <c r="N45" s="463"/>
      <c r="O45" s="464"/>
      <c r="P45" s="465"/>
      <c r="Q45" s="463"/>
      <c r="R45" s="464"/>
      <c r="S45" s="465"/>
      <c r="T45" s="463"/>
      <c r="U45" s="464"/>
      <c r="V45" s="464"/>
      <c r="W45" s="79" t="s">
        <v>27</v>
      </c>
    </row>
    <row r="46" spans="1:23" x14ac:dyDescent="0.15">
      <c r="A46" s="79" t="s">
        <v>30</v>
      </c>
      <c r="B46" s="554"/>
      <c r="C46" s="555"/>
      <c r="D46" s="556"/>
      <c r="E46" s="554"/>
      <c r="F46" s="555"/>
      <c r="G46" s="556"/>
      <c r="H46" s="557"/>
      <c r="I46" s="558"/>
      <c r="J46" s="559"/>
      <c r="K46" s="554"/>
      <c r="L46" s="555"/>
      <c r="M46" s="556"/>
      <c r="N46" s="554"/>
      <c r="O46" s="555"/>
      <c r="P46" s="556"/>
      <c r="Q46" s="554"/>
      <c r="R46" s="555"/>
      <c r="S46" s="556"/>
      <c r="T46" s="554"/>
      <c r="U46" s="555"/>
      <c r="V46" s="555"/>
      <c r="W46" s="79" t="s">
        <v>30</v>
      </c>
    </row>
    <row r="47" spans="1:23"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3" x14ac:dyDescent="0.15">
      <c r="A48" s="79" t="s">
        <v>32</v>
      </c>
      <c r="B48" s="571" t="s">
        <v>43</v>
      </c>
      <c r="C48" s="552"/>
      <c r="D48" s="553"/>
      <c r="E48" s="551" t="s">
        <v>43</v>
      </c>
      <c r="F48" s="552"/>
      <c r="G48" s="553"/>
      <c r="H48" s="571" t="s">
        <v>43</v>
      </c>
      <c r="I48" s="552"/>
      <c r="J48" s="553"/>
      <c r="K48" s="551" t="s">
        <v>43</v>
      </c>
      <c r="L48" s="552"/>
      <c r="M48" s="553"/>
      <c r="N48" s="551" t="s">
        <v>43</v>
      </c>
      <c r="O48" s="552"/>
      <c r="P48" s="553"/>
      <c r="Q48" s="551" t="s">
        <v>43</v>
      </c>
      <c r="R48" s="552"/>
      <c r="S48" s="552"/>
      <c r="T48" s="571" t="s">
        <v>43</v>
      </c>
      <c r="U48" s="552"/>
      <c r="V48" s="553"/>
      <c r="W48" s="79" t="s">
        <v>32</v>
      </c>
    </row>
    <row r="49" spans="1:23" x14ac:dyDescent="0.15">
      <c r="A49" s="79" t="s">
        <v>33</v>
      </c>
      <c r="B49" s="469" t="s">
        <v>40</v>
      </c>
      <c r="C49" s="470"/>
      <c r="D49" s="471"/>
      <c r="E49" s="463"/>
      <c r="F49" s="464"/>
      <c r="G49" s="465"/>
      <c r="H49" s="469" t="s">
        <v>40</v>
      </c>
      <c r="I49" s="470"/>
      <c r="J49" s="471"/>
      <c r="K49" s="463"/>
      <c r="L49" s="464"/>
      <c r="M49" s="465"/>
      <c r="N49" s="463"/>
      <c r="O49" s="464"/>
      <c r="P49" s="465"/>
      <c r="Q49" s="463"/>
      <c r="R49" s="464"/>
      <c r="S49" s="464"/>
      <c r="T49" s="463"/>
      <c r="U49" s="464"/>
      <c r="V49" s="465"/>
      <c r="W49" s="79" t="s">
        <v>33</v>
      </c>
    </row>
    <row r="50" spans="1:23" x14ac:dyDescent="0.15">
      <c r="A50" s="79" t="s">
        <v>34</v>
      </c>
      <c r="B50" s="557" t="s">
        <v>43</v>
      </c>
      <c r="C50" s="558"/>
      <c r="D50" s="559"/>
      <c r="E50" s="463"/>
      <c r="F50" s="464"/>
      <c r="G50" s="465"/>
      <c r="H50" s="557" t="s">
        <v>43</v>
      </c>
      <c r="I50" s="558"/>
      <c r="J50" s="559"/>
      <c r="K50" s="463"/>
      <c r="L50" s="464"/>
      <c r="M50" s="465"/>
      <c r="N50" s="463"/>
      <c r="O50" s="464"/>
      <c r="P50" s="465"/>
      <c r="Q50" s="463"/>
      <c r="R50" s="464"/>
      <c r="S50" s="464"/>
      <c r="T50" s="417" t="s">
        <v>63</v>
      </c>
      <c r="U50" s="566" t="s">
        <v>40</v>
      </c>
      <c r="V50" s="567"/>
      <c r="W50" s="79" t="s">
        <v>34</v>
      </c>
    </row>
    <row r="51" spans="1:23" x14ac:dyDescent="0.15">
      <c r="A51" s="79" t="s">
        <v>35</v>
      </c>
      <c r="B51" s="557"/>
      <c r="C51" s="558"/>
      <c r="D51" s="559"/>
      <c r="E51" s="463"/>
      <c r="F51" s="464"/>
      <c r="G51" s="465"/>
      <c r="H51" s="557"/>
      <c r="I51" s="558"/>
      <c r="J51" s="559"/>
      <c r="K51" s="463"/>
      <c r="L51" s="464"/>
      <c r="M51" s="465"/>
      <c r="N51" s="463"/>
      <c r="O51" s="464"/>
      <c r="P51" s="465"/>
      <c r="Q51" s="463"/>
      <c r="R51" s="464"/>
      <c r="S51" s="464"/>
      <c r="T51" s="557" t="s">
        <v>104</v>
      </c>
      <c r="U51" s="558"/>
      <c r="V51" s="559"/>
      <c r="W51" s="79" t="s">
        <v>35</v>
      </c>
    </row>
    <row r="52" spans="1:23" x14ac:dyDescent="0.15">
      <c r="A52" s="79" t="s">
        <v>36</v>
      </c>
      <c r="B52" s="419"/>
      <c r="C52" s="418"/>
      <c r="D52" s="420"/>
      <c r="E52" s="152"/>
      <c r="F52" s="153"/>
      <c r="G52" s="154"/>
      <c r="H52" s="419"/>
      <c r="I52" s="418"/>
      <c r="J52" s="420"/>
      <c r="K52" s="158"/>
      <c r="L52" s="159"/>
      <c r="M52" s="160"/>
      <c r="N52" s="419"/>
      <c r="O52" s="418"/>
      <c r="P52" s="420"/>
      <c r="Q52" s="419"/>
      <c r="R52" s="418"/>
      <c r="S52" s="420"/>
      <c r="T52" s="429"/>
      <c r="W52" s="185" t="s">
        <v>36</v>
      </c>
    </row>
    <row r="53" spans="1:23"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x14ac:dyDescent="0.15">
      <c r="A54" s="519"/>
      <c r="B54" s="506">
        <f>T43+1</f>
        <v>43430</v>
      </c>
      <c r="C54" s="507"/>
      <c r="D54" s="508"/>
      <c r="E54" s="525">
        <f>B54+1</f>
        <v>43431</v>
      </c>
      <c r="F54" s="526"/>
      <c r="G54" s="527"/>
      <c r="H54" s="525">
        <f>E54+1</f>
        <v>43432</v>
      </c>
      <c r="I54" s="526"/>
      <c r="J54" s="527"/>
      <c r="K54" s="525">
        <f>H54+1</f>
        <v>43433</v>
      </c>
      <c r="L54" s="526"/>
      <c r="M54" s="527"/>
      <c r="N54" s="525">
        <f>K54+1</f>
        <v>43434</v>
      </c>
      <c r="O54" s="526"/>
      <c r="P54" s="527"/>
      <c r="Q54" s="528">
        <f>N54+1</f>
        <v>43435</v>
      </c>
      <c r="R54" s="529"/>
      <c r="S54" s="530"/>
      <c r="T54" s="531">
        <f>Q54+1</f>
        <v>43436</v>
      </c>
      <c r="U54" s="532"/>
      <c r="V54" s="533"/>
      <c r="W54" s="535"/>
    </row>
    <row r="55" spans="1:23" x14ac:dyDescent="0.15">
      <c r="A55" s="79" t="s">
        <v>29</v>
      </c>
      <c r="B55" s="475" t="s">
        <v>43</v>
      </c>
      <c r="C55" s="476"/>
      <c r="D55" s="477"/>
      <c r="E55" s="475" t="s">
        <v>43</v>
      </c>
      <c r="F55" s="476"/>
      <c r="G55" s="477"/>
      <c r="H55" s="469" t="s">
        <v>40</v>
      </c>
      <c r="I55" s="470"/>
      <c r="J55" s="471"/>
      <c r="K55" s="475" t="s">
        <v>43</v>
      </c>
      <c r="L55" s="476"/>
      <c r="M55" s="477"/>
      <c r="N55" s="475" t="s">
        <v>43</v>
      </c>
      <c r="O55" s="476"/>
      <c r="P55" s="477"/>
      <c r="Q55" s="227"/>
      <c r="R55" s="228"/>
      <c r="S55" s="229"/>
      <c r="T55" s="227"/>
      <c r="U55" s="228"/>
      <c r="V55" s="229"/>
      <c r="W55" s="79" t="s">
        <v>29</v>
      </c>
    </row>
    <row r="56" spans="1:23" x14ac:dyDescent="0.15">
      <c r="A56" s="79" t="s">
        <v>27</v>
      </c>
      <c r="B56" s="463"/>
      <c r="C56" s="464"/>
      <c r="D56" s="465"/>
      <c r="E56" s="463"/>
      <c r="F56" s="464"/>
      <c r="G56" s="465"/>
      <c r="H56" s="557" t="s">
        <v>43</v>
      </c>
      <c r="I56" s="558"/>
      <c r="J56" s="559"/>
      <c r="K56" s="463"/>
      <c r="L56" s="464"/>
      <c r="M56" s="465"/>
      <c r="N56" s="463"/>
      <c r="O56" s="464"/>
      <c r="P56" s="465"/>
      <c r="Q56" s="227"/>
      <c r="R56" s="228"/>
      <c r="S56" s="229"/>
      <c r="T56" s="227"/>
      <c r="U56" s="228"/>
      <c r="V56" s="229"/>
      <c r="W56" s="79" t="s">
        <v>27</v>
      </c>
    </row>
    <row r="57" spans="1:23" x14ac:dyDescent="0.15">
      <c r="A57" s="79" t="s">
        <v>30</v>
      </c>
      <c r="B57" s="554"/>
      <c r="C57" s="555"/>
      <c r="D57" s="556"/>
      <c r="E57" s="554"/>
      <c r="F57" s="555"/>
      <c r="G57" s="556"/>
      <c r="H57" s="557"/>
      <c r="I57" s="558"/>
      <c r="J57" s="559"/>
      <c r="K57" s="554"/>
      <c r="L57" s="555"/>
      <c r="M57" s="556"/>
      <c r="N57" s="554"/>
      <c r="O57" s="555"/>
      <c r="P57" s="556"/>
      <c r="Q57" s="227"/>
      <c r="R57" s="228"/>
      <c r="S57" s="229"/>
      <c r="T57" s="227"/>
      <c r="U57" s="228"/>
      <c r="V57" s="229"/>
      <c r="W57" s="79" t="s">
        <v>30</v>
      </c>
    </row>
    <row r="58" spans="1:23"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x14ac:dyDescent="0.15">
      <c r="A59" s="79" t="s">
        <v>32</v>
      </c>
      <c r="B59" s="571" t="s">
        <v>43</v>
      </c>
      <c r="C59" s="552"/>
      <c r="D59" s="553"/>
      <c r="E59" s="551" t="s">
        <v>43</v>
      </c>
      <c r="F59" s="552"/>
      <c r="G59" s="553"/>
      <c r="H59" s="571" t="s">
        <v>43</v>
      </c>
      <c r="I59" s="552"/>
      <c r="J59" s="553"/>
      <c r="K59" s="551" t="s">
        <v>106</v>
      </c>
      <c r="L59" s="552"/>
      <c r="M59" s="553"/>
      <c r="N59" s="551" t="s">
        <v>43</v>
      </c>
      <c r="O59" s="552"/>
      <c r="P59" s="553"/>
      <c r="Q59" s="227"/>
      <c r="R59" s="228"/>
      <c r="S59" s="229"/>
      <c r="T59" s="227"/>
      <c r="U59" s="228"/>
      <c r="V59" s="229"/>
      <c r="W59" s="79" t="s">
        <v>32</v>
      </c>
    </row>
    <row r="60" spans="1:23" x14ac:dyDescent="0.15">
      <c r="A60" s="79" t="s">
        <v>33</v>
      </c>
      <c r="B60" s="469" t="s">
        <v>40</v>
      </c>
      <c r="C60" s="470"/>
      <c r="D60" s="471"/>
      <c r="E60" s="463"/>
      <c r="F60" s="464"/>
      <c r="G60" s="465"/>
      <c r="H60" s="469" t="s">
        <v>40</v>
      </c>
      <c r="I60" s="470"/>
      <c r="J60" s="471"/>
      <c r="K60" s="463"/>
      <c r="L60" s="464"/>
      <c r="M60" s="465"/>
      <c r="N60" s="463"/>
      <c r="O60" s="464"/>
      <c r="P60" s="465"/>
      <c r="Q60" s="227"/>
      <c r="R60" s="228"/>
      <c r="S60" s="229"/>
      <c r="T60" s="227"/>
      <c r="U60" s="228"/>
      <c r="V60" s="229"/>
      <c r="W60" s="79" t="s">
        <v>33</v>
      </c>
    </row>
    <row r="61" spans="1:23" x14ac:dyDescent="0.15">
      <c r="A61" s="79" t="s">
        <v>34</v>
      </c>
      <c r="B61" s="557" t="s">
        <v>43</v>
      </c>
      <c r="C61" s="558"/>
      <c r="D61" s="559"/>
      <c r="E61" s="463"/>
      <c r="F61" s="464"/>
      <c r="G61" s="465"/>
      <c r="H61" s="557" t="s">
        <v>43</v>
      </c>
      <c r="I61" s="558"/>
      <c r="J61" s="559"/>
      <c r="K61" s="463"/>
      <c r="L61" s="464"/>
      <c r="M61" s="465"/>
      <c r="N61" s="463"/>
      <c r="O61" s="464"/>
      <c r="P61" s="465"/>
      <c r="Q61" s="227"/>
      <c r="R61" s="228"/>
      <c r="S61" s="229"/>
      <c r="T61" s="227"/>
      <c r="U61" s="228"/>
      <c r="V61" s="229"/>
      <c r="W61" s="79" t="s">
        <v>34</v>
      </c>
    </row>
    <row r="62" spans="1:23" x14ac:dyDescent="0.15">
      <c r="A62" s="79" t="s">
        <v>35</v>
      </c>
      <c r="B62" s="557"/>
      <c r="C62" s="558"/>
      <c r="D62" s="559"/>
      <c r="E62" s="463"/>
      <c r="F62" s="464"/>
      <c r="G62" s="465"/>
      <c r="H62" s="557"/>
      <c r="I62" s="558"/>
      <c r="J62" s="559"/>
      <c r="K62" s="463"/>
      <c r="L62" s="464"/>
      <c r="M62" s="465"/>
      <c r="N62" s="463"/>
      <c r="O62" s="464"/>
      <c r="P62" s="465"/>
      <c r="Q62" s="227"/>
      <c r="R62" s="228"/>
      <c r="S62" s="229"/>
      <c r="T62" s="227"/>
      <c r="U62" s="228"/>
      <c r="V62" s="229"/>
      <c r="W62" s="79" t="s">
        <v>35</v>
      </c>
    </row>
    <row r="63" spans="1:23" x14ac:dyDescent="0.15">
      <c r="A63" s="79" t="s">
        <v>36</v>
      </c>
      <c r="B63" s="411"/>
      <c r="C63" s="412"/>
      <c r="D63" s="413"/>
      <c r="E63" s="152"/>
      <c r="F63" s="153"/>
      <c r="G63" s="154"/>
      <c r="H63" s="411"/>
      <c r="I63" s="412"/>
      <c r="J63" s="413"/>
      <c r="K63" s="49"/>
      <c r="L63" s="50"/>
      <c r="M63" s="51"/>
      <c r="N63" s="49"/>
      <c r="O63" s="50"/>
      <c r="P63" s="51"/>
      <c r="Q63" s="230"/>
      <c r="R63" s="231"/>
      <c r="S63" s="232"/>
      <c r="T63" s="230"/>
      <c r="U63" s="231"/>
      <c r="V63" s="232"/>
      <c r="W63" s="79" t="s">
        <v>36</v>
      </c>
    </row>
    <row r="64" spans="1:23" x14ac:dyDescent="0.15">
      <c r="A64" s="519"/>
      <c r="B64" s="568" t="s">
        <v>19</v>
      </c>
      <c r="C64" s="569"/>
      <c r="D64" s="570"/>
      <c r="E64" s="568" t="s">
        <v>20</v>
      </c>
      <c r="F64" s="569"/>
      <c r="G64" s="570"/>
      <c r="H64" s="114" t="s">
        <v>21</v>
      </c>
      <c r="I64" s="415"/>
      <c r="J64" s="416"/>
      <c r="K64" s="155" t="s">
        <v>22</v>
      </c>
      <c r="L64" s="408"/>
      <c r="M64" s="421"/>
      <c r="N64" s="155" t="s">
        <v>23</v>
      </c>
      <c r="O64" s="408"/>
      <c r="P64" s="421"/>
      <c r="Q64" s="156" t="s">
        <v>24</v>
      </c>
      <c r="R64" s="408"/>
      <c r="S64" s="421"/>
      <c r="T64" s="157" t="s">
        <v>25</v>
      </c>
      <c r="U64" s="408"/>
      <c r="V64" s="421"/>
      <c r="W64" s="535"/>
    </row>
    <row r="65" spans="1:27" x14ac:dyDescent="0.15">
      <c r="A65" s="519"/>
      <c r="B65" s="506">
        <f t="shared" ref="B65" si="1">T54+1</f>
        <v>43437</v>
      </c>
      <c r="C65" s="507"/>
      <c r="D65" s="508"/>
      <c r="E65" s="525">
        <f>B65+1</f>
        <v>43438</v>
      </c>
      <c r="F65" s="526"/>
      <c r="G65" s="527"/>
      <c r="H65" s="118">
        <f>E65+1</f>
        <v>43439</v>
      </c>
      <c r="I65" s="409"/>
      <c r="J65" s="414"/>
      <c r="K65" s="118">
        <f>H65+1</f>
        <v>43440</v>
      </c>
      <c r="L65" s="409"/>
      <c r="M65" s="414"/>
      <c r="N65" s="118">
        <f>K65+1</f>
        <v>43441</v>
      </c>
      <c r="O65" s="409"/>
      <c r="P65" s="414"/>
      <c r="Q65" s="119">
        <f>N65+1</f>
        <v>43442</v>
      </c>
      <c r="R65" s="409"/>
      <c r="S65" s="414"/>
      <c r="T65" s="120">
        <f>Q65+1</f>
        <v>43443</v>
      </c>
      <c r="U65" s="409"/>
      <c r="V65" s="414"/>
      <c r="W65" s="535"/>
    </row>
    <row r="66" spans="1:27"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7"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7"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row>
    <row r="69" spans="1:27" x14ac:dyDescent="0.15">
      <c r="A69" s="79" t="s">
        <v>31</v>
      </c>
      <c r="B69" s="548"/>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7"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7"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7"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7"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7"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7" x14ac:dyDescent="0.15">
      <c r="A75" s="14"/>
      <c r="B75" s="422"/>
      <c r="C75" s="422"/>
      <c r="D75" s="422"/>
      <c r="E75" s="14"/>
      <c r="F75" s="14"/>
      <c r="G75" s="14"/>
      <c r="H75" s="14"/>
      <c r="I75" s="14"/>
      <c r="J75" s="14"/>
      <c r="K75" s="14"/>
      <c r="L75" s="14"/>
      <c r="M75" s="14"/>
      <c r="N75" s="14"/>
      <c r="O75" s="14"/>
      <c r="P75" s="14"/>
      <c r="Q75" s="14"/>
      <c r="R75" s="14"/>
      <c r="S75" s="14"/>
      <c r="T75" s="14"/>
      <c r="U75" s="14"/>
      <c r="V75" s="14"/>
      <c r="W75" s="14"/>
    </row>
    <row r="76" spans="1:27" x14ac:dyDescent="0.15">
      <c r="A76" s="14"/>
      <c r="B76" s="422"/>
      <c r="C76" s="422"/>
      <c r="D76" s="422"/>
      <c r="E76" s="14"/>
      <c r="F76" s="14"/>
      <c r="G76" s="14"/>
      <c r="H76" s="14"/>
      <c r="I76" s="14"/>
      <c r="J76" s="14"/>
      <c r="K76" s="14"/>
      <c r="L76" s="14"/>
      <c r="M76" s="14"/>
      <c r="N76" s="14"/>
      <c r="O76" s="14"/>
      <c r="P76" s="14"/>
      <c r="Q76" s="14"/>
      <c r="R76" s="14"/>
      <c r="S76" s="14"/>
      <c r="T76" s="14"/>
      <c r="U76" s="14"/>
      <c r="V76" s="14"/>
      <c r="W76" s="14"/>
    </row>
    <row r="77" spans="1:27" x14ac:dyDescent="0.15">
      <c r="A77" s="14"/>
      <c r="B77" s="422"/>
      <c r="C77" s="422"/>
      <c r="D77" s="422"/>
      <c r="E77" s="14"/>
      <c r="F77" s="14"/>
      <c r="G77" s="14"/>
      <c r="H77" s="14"/>
      <c r="I77" s="14"/>
      <c r="J77" s="14"/>
      <c r="K77" s="14"/>
      <c r="L77" s="14"/>
      <c r="M77" s="14"/>
      <c r="N77" s="14"/>
      <c r="O77" s="14"/>
      <c r="P77" s="14"/>
      <c r="Q77" s="14"/>
      <c r="R77" s="14"/>
      <c r="S77" s="14"/>
      <c r="T77" s="14"/>
      <c r="U77" s="14"/>
      <c r="V77" s="14"/>
      <c r="W77" s="14"/>
    </row>
    <row r="78" spans="1:27" x14ac:dyDescent="0.15">
      <c r="A78" s="14"/>
      <c r="B78" s="422"/>
      <c r="C78" s="422"/>
      <c r="D78" s="422"/>
      <c r="E78" s="14"/>
      <c r="F78" s="14"/>
      <c r="G78" s="14"/>
      <c r="H78" s="14"/>
      <c r="I78" s="14"/>
      <c r="J78" s="14"/>
      <c r="K78" s="14"/>
      <c r="L78" s="14"/>
      <c r="M78" s="14"/>
      <c r="N78" s="14"/>
      <c r="O78" s="14"/>
      <c r="P78" s="14"/>
      <c r="Q78" s="14"/>
      <c r="R78" s="14"/>
      <c r="S78" s="14"/>
      <c r="T78" s="14"/>
      <c r="U78" s="14"/>
      <c r="V78" s="14"/>
      <c r="W78" s="14"/>
    </row>
    <row r="79" spans="1:27" x14ac:dyDescent="0.15">
      <c r="A79" s="14"/>
      <c r="B79" s="422"/>
      <c r="C79" s="422"/>
      <c r="D79" s="422"/>
      <c r="E79" s="14"/>
      <c r="F79" s="14"/>
      <c r="G79" s="14"/>
      <c r="H79" s="14"/>
      <c r="I79" s="14"/>
      <c r="J79" s="14"/>
      <c r="K79" s="14"/>
      <c r="L79" s="14"/>
      <c r="M79" s="14"/>
      <c r="N79" s="14"/>
      <c r="O79" s="14"/>
      <c r="P79" s="14"/>
      <c r="Q79" s="14"/>
      <c r="R79" s="14"/>
      <c r="S79" s="14"/>
      <c r="T79" s="14"/>
      <c r="U79" s="14"/>
      <c r="V79" s="14"/>
      <c r="W79" s="14"/>
      <c r="AA79" s="85"/>
    </row>
    <row r="80" spans="1:27" x14ac:dyDescent="0.15">
      <c r="A80" s="14"/>
      <c r="B80" s="422"/>
      <c r="C80" s="422"/>
      <c r="D80" s="422"/>
      <c r="E80" s="14"/>
      <c r="F80" s="14"/>
      <c r="G80" s="14"/>
      <c r="H80" s="14"/>
      <c r="I80" s="14"/>
      <c r="J80" s="14"/>
      <c r="K80" s="14"/>
      <c r="L80" s="14"/>
      <c r="M80" s="14"/>
      <c r="N80" s="14"/>
      <c r="O80" s="14"/>
      <c r="P80" s="14"/>
      <c r="Q80" s="14"/>
      <c r="R80" s="14"/>
      <c r="S80" s="14"/>
      <c r="T80" s="14"/>
      <c r="U80" s="14"/>
      <c r="V80" s="14"/>
      <c r="W80" s="14"/>
      <c r="Z80" s="430"/>
      <c r="AA80" s="431"/>
    </row>
    <row r="81" spans="1:27" x14ac:dyDescent="0.15">
      <c r="A81" s="14"/>
      <c r="B81" s="422"/>
      <c r="C81" s="422"/>
      <c r="D81" s="422"/>
      <c r="E81" s="14"/>
      <c r="F81" s="14"/>
      <c r="G81" s="14"/>
      <c r="H81" s="14"/>
      <c r="I81" s="14"/>
      <c r="J81" s="14"/>
      <c r="K81" s="14"/>
      <c r="L81" s="14"/>
      <c r="M81" s="14"/>
      <c r="N81" s="14"/>
      <c r="O81" s="14"/>
      <c r="P81" s="14"/>
      <c r="Q81" s="14"/>
      <c r="R81" s="14"/>
      <c r="S81" s="14"/>
      <c r="T81" s="14"/>
      <c r="U81" s="14"/>
      <c r="V81" s="14"/>
      <c r="W81" s="14"/>
      <c r="Z81" s="85"/>
      <c r="AA81" s="85"/>
    </row>
    <row r="82" spans="1:27" x14ac:dyDescent="0.15">
      <c r="A82" s="14"/>
      <c r="B82" s="422"/>
      <c r="C82" s="422"/>
      <c r="D82" s="422"/>
      <c r="E82" s="14"/>
      <c r="F82" s="14"/>
      <c r="G82" s="14"/>
      <c r="H82" s="14"/>
      <c r="I82" s="14"/>
      <c r="J82" s="14"/>
      <c r="K82" s="14"/>
      <c r="L82" s="14"/>
      <c r="M82" s="14"/>
      <c r="N82" s="14"/>
      <c r="O82" s="14"/>
      <c r="P82" s="14"/>
      <c r="Q82" s="14"/>
      <c r="R82" s="14"/>
      <c r="S82" s="14"/>
      <c r="T82" s="14"/>
      <c r="U82" s="14"/>
      <c r="V82" s="14"/>
      <c r="W82" s="14"/>
    </row>
  </sheetData>
  <mergeCells count="182">
    <mergeCell ref="Q33:S35"/>
    <mergeCell ref="Q44:S46"/>
    <mergeCell ref="Q26:S29"/>
    <mergeCell ref="Q37:S40"/>
    <mergeCell ref="Q48:S51"/>
    <mergeCell ref="N44:P46"/>
    <mergeCell ref="Q42:S42"/>
    <mergeCell ref="B36:V36"/>
    <mergeCell ref="B37:D37"/>
    <mergeCell ref="H34:J35"/>
    <mergeCell ref="E33:G35"/>
    <mergeCell ref="T33:V35"/>
    <mergeCell ref="B33:D35"/>
    <mergeCell ref="H33:J33"/>
    <mergeCell ref="N33:P35"/>
    <mergeCell ref="Q31:S31"/>
    <mergeCell ref="T31:V31"/>
    <mergeCell ref="B27:D27"/>
    <mergeCell ref="H27:J27"/>
    <mergeCell ref="T26:V29"/>
    <mergeCell ref="T40:V40"/>
    <mergeCell ref="T51:V51"/>
    <mergeCell ref="B28:D29"/>
    <mergeCell ref="H28:J29"/>
    <mergeCell ref="B69:V69"/>
    <mergeCell ref="K11:M13"/>
    <mergeCell ref="K15:M18"/>
    <mergeCell ref="K22:M24"/>
    <mergeCell ref="K33:M35"/>
    <mergeCell ref="K44:M46"/>
    <mergeCell ref="K55:M57"/>
    <mergeCell ref="K26:M29"/>
    <mergeCell ref="T15:V15"/>
    <mergeCell ref="T16:V16"/>
    <mergeCell ref="T54:V54"/>
    <mergeCell ref="B55:D57"/>
    <mergeCell ref="E55:G57"/>
    <mergeCell ref="H55:J55"/>
    <mergeCell ref="H56:J57"/>
    <mergeCell ref="N53:P53"/>
    <mergeCell ref="Q53:S53"/>
    <mergeCell ref="T53:V53"/>
    <mergeCell ref="B47:V47"/>
    <mergeCell ref="E44:G46"/>
    <mergeCell ref="H44:J44"/>
    <mergeCell ref="H45:J46"/>
    <mergeCell ref="T44:V46"/>
    <mergeCell ref="B44:D46"/>
    <mergeCell ref="W64:W65"/>
    <mergeCell ref="B65:D65"/>
    <mergeCell ref="E65:G65"/>
    <mergeCell ref="B58:V58"/>
    <mergeCell ref="B59:D59"/>
    <mergeCell ref="E59:G62"/>
    <mergeCell ref="H59:J59"/>
    <mergeCell ref="K59:M62"/>
    <mergeCell ref="B60:D60"/>
    <mergeCell ref="H60:J60"/>
    <mergeCell ref="B61:D62"/>
    <mergeCell ref="H61:J62"/>
    <mergeCell ref="K54:M54"/>
    <mergeCell ref="N54:P54"/>
    <mergeCell ref="Q54:S54"/>
    <mergeCell ref="T48:V49"/>
    <mergeCell ref="U50:V50"/>
    <mergeCell ref="A64:A65"/>
    <mergeCell ref="B64:D64"/>
    <mergeCell ref="E64:G64"/>
    <mergeCell ref="H49:J49"/>
    <mergeCell ref="H50:J51"/>
    <mergeCell ref="N55:P57"/>
    <mergeCell ref="N59:P62"/>
    <mergeCell ref="W42:W43"/>
    <mergeCell ref="B43:D43"/>
    <mergeCell ref="E43:G43"/>
    <mergeCell ref="H43:J43"/>
    <mergeCell ref="K43:M43"/>
    <mergeCell ref="N43:P43"/>
    <mergeCell ref="Q43:S43"/>
    <mergeCell ref="T43:V43"/>
    <mergeCell ref="A53:A54"/>
    <mergeCell ref="B53:D53"/>
    <mergeCell ref="E53:G53"/>
    <mergeCell ref="H53:J53"/>
    <mergeCell ref="K53:M53"/>
    <mergeCell ref="E48:G51"/>
    <mergeCell ref="K48:M51"/>
    <mergeCell ref="N48:P51"/>
    <mergeCell ref="B48:D48"/>
    <mergeCell ref="B49:D49"/>
    <mergeCell ref="B50:D51"/>
    <mergeCell ref="H48:J48"/>
    <mergeCell ref="W53:W54"/>
    <mergeCell ref="B54:D54"/>
    <mergeCell ref="E54:G54"/>
    <mergeCell ref="H54:J54"/>
    <mergeCell ref="A42:A43"/>
    <mergeCell ref="B42:D42"/>
    <mergeCell ref="E42:G42"/>
    <mergeCell ref="H42:J42"/>
    <mergeCell ref="K42:M42"/>
    <mergeCell ref="N42:P42"/>
    <mergeCell ref="B39:D40"/>
    <mergeCell ref="H39:J40"/>
    <mergeCell ref="U39:V39"/>
    <mergeCell ref="E37:G40"/>
    <mergeCell ref="H37:J37"/>
    <mergeCell ref="K37:M40"/>
    <mergeCell ref="N37:P40"/>
    <mergeCell ref="T37:V38"/>
    <mergeCell ref="B38:D38"/>
    <mergeCell ref="H38:J38"/>
    <mergeCell ref="T42:V42"/>
    <mergeCell ref="W31:W32"/>
    <mergeCell ref="B32:D32"/>
    <mergeCell ref="E32:G32"/>
    <mergeCell ref="H32:J32"/>
    <mergeCell ref="K32:M32"/>
    <mergeCell ref="N32:P32"/>
    <mergeCell ref="Q32:S32"/>
    <mergeCell ref="T32:V32"/>
    <mergeCell ref="A31:A32"/>
    <mergeCell ref="B31:D31"/>
    <mergeCell ref="E31:G31"/>
    <mergeCell ref="H31:J31"/>
    <mergeCell ref="K31:M31"/>
    <mergeCell ref="N31:P31"/>
    <mergeCell ref="B26:D26"/>
    <mergeCell ref="E26:G29"/>
    <mergeCell ref="H26:J26"/>
    <mergeCell ref="N26:P29"/>
    <mergeCell ref="T22:V24"/>
    <mergeCell ref="H23:J24"/>
    <mergeCell ref="B25:V25"/>
    <mergeCell ref="E22:G24"/>
    <mergeCell ref="B22:D24"/>
    <mergeCell ref="H22:J22"/>
    <mergeCell ref="N22:P24"/>
    <mergeCell ref="Q22:S24"/>
    <mergeCell ref="A20:A21"/>
    <mergeCell ref="B20:D20"/>
    <mergeCell ref="E20:G20"/>
    <mergeCell ref="H20:J20"/>
    <mergeCell ref="K20:M20"/>
    <mergeCell ref="N20:P20"/>
    <mergeCell ref="Q20:S20"/>
    <mergeCell ref="T20:V20"/>
    <mergeCell ref="W20:W21"/>
    <mergeCell ref="B21:D21"/>
    <mergeCell ref="E21:G21"/>
    <mergeCell ref="H21:J21"/>
    <mergeCell ref="K21:M21"/>
    <mergeCell ref="N21:P21"/>
    <mergeCell ref="Q21:S21"/>
    <mergeCell ref="T21:V21"/>
    <mergeCell ref="T13:V13"/>
    <mergeCell ref="B14:V14"/>
    <mergeCell ref="N15:P18"/>
    <mergeCell ref="Q15:S18"/>
    <mergeCell ref="Q10:S10"/>
    <mergeCell ref="T10:V10"/>
    <mergeCell ref="N11:P13"/>
    <mergeCell ref="T11:V12"/>
    <mergeCell ref="K9:M9"/>
    <mergeCell ref="N9:P9"/>
    <mergeCell ref="Q9:S9"/>
    <mergeCell ref="T9:V9"/>
    <mergeCell ref="U17:V17"/>
    <mergeCell ref="Q11:S13"/>
    <mergeCell ref="T18:V18"/>
    <mergeCell ref="W9:W10"/>
    <mergeCell ref="B10:D10"/>
    <mergeCell ref="E10:G10"/>
    <mergeCell ref="H10:J10"/>
    <mergeCell ref="K10:M10"/>
    <mergeCell ref="N10:P10"/>
    <mergeCell ref="A3:E4"/>
    <mergeCell ref="A8:D8"/>
    <mergeCell ref="A9:A10"/>
    <mergeCell ref="B9:D9"/>
    <mergeCell ref="E9:G9"/>
    <mergeCell ref="H9:J9"/>
  </mergeCells>
  <phoneticPr fontId="1"/>
  <conditionalFormatting sqref="B65 E65 T65 Q65 N65 K65 H65 T10 B54 N54 K54 H54 E54 T37:V37 B43 H43 K43 N43 B32 H32 N32 K32 Q54 N21 H21 B21 K21 B10 E10 H10 K10 N10 H41:J41 T32 H52:J52 B19:P19 H63:J63 N49 Q37:Q38 N27 Q21 H30:J30 Q39:S41 Q49:S51 E43 N52:S52 E21 E32 B30:D30 O37:P37 B41:D41 T38:T39 B52:D52 Q27:S29 B63:D63 T54 Q10 T43 N37:N38 N41:P41 N48:T48 Q32 R38:S38 T21 N30:S30 N26:P26 Q43 T50">
    <cfRule type="expression" dxfId="4880" priority="676">
      <formula>MONTH($A$8)&lt;&gt;MONTH(B10)</formula>
    </cfRule>
    <cfRule type="expression" dxfId="4879" priority="677">
      <formula>COUNTIF(祝日,B10)=1</formula>
    </cfRule>
  </conditionalFormatting>
  <conditionalFormatting sqref="B9 E9 H9 K9 N9 Q9 T9 B64 E64 B20 E20 H20 K20 N20 Q20 T20 B31 B42 B53 E31 H31 K31 N31 Q31 T31 E42 H42 K42 N42 Q42 T42 E53 H53 K53 N53 Q53 T53 H64 K64 N64 Q64 T64">
    <cfRule type="expression" dxfId="4878" priority="675">
      <formula>MONTH($A$8)&lt;&gt;MONTH(B10)</formula>
    </cfRule>
  </conditionalFormatting>
  <conditionalFormatting sqref="B69:D69 B47 B36 B25 B14 B58">
    <cfRule type="expression" dxfId="4877" priority="673">
      <formula>MONTH(#REF!)&lt;&gt;MONTH(B14)</formula>
    </cfRule>
    <cfRule type="expression" dxfId="4876" priority="674">
      <formula>COUNTIF(祝日,B14)=1</formula>
    </cfRule>
  </conditionalFormatting>
  <conditionalFormatting sqref="Q37:S37 R39:S40 Q38:Q40">
    <cfRule type="expression" dxfId="4875" priority="665">
      <formula>MONTH($A$8)&lt;&gt;MONTH(Q37)</formula>
    </cfRule>
    <cfRule type="expression" dxfId="4874" priority="666">
      <formula>COUNTIF(祝日,Q37)=1</formula>
    </cfRule>
  </conditionalFormatting>
  <conditionalFormatting sqref="Q38 Q37:S37">
    <cfRule type="expression" dxfId="4873" priority="663">
      <formula>MONTH($A$8)&lt;&gt;MONTH(Q37)</formula>
    </cfRule>
    <cfRule type="expression" dxfId="4872" priority="664">
      <formula>COUNTIF(祝日,Q37)=1</formula>
    </cfRule>
  </conditionalFormatting>
  <conditionalFormatting sqref="Q27:Q29 R28:S29">
    <cfRule type="expression" dxfId="4871" priority="655">
      <formula>MONTH($A$8)&lt;&gt;MONTH(Q27)</formula>
    </cfRule>
    <cfRule type="expression" dxfId="4870" priority="656">
      <formula>COUNTIF(祝日,Q27)=1</formula>
    </cfRule>
  </conditionalFormatting>
  <conditionalFormatting sqref="Q27">
    <cfRule type="expression" dxfId="4869" priority="653">
      <formula>MONTH($A$8)&lt;&gt;MONTH(Q27)</formula>
    </cfRule>
    <cfRule type="expression" dxfId="4868" priority="654">
      <formula>COUNTIF(祝日,Q27)=1</formula>
    </cfRule>
  </conditionalFormatting>
  <conditionalFormatting sqref="B14">
    <cfRule type="expression" dxfId="4867" priority="643">
      <formula>MONTH(#REF!)&lt;&gt;MONTH(B14)</formula>
    </cfRule>
    <cfRule type="expression" dxfId="4866" priority="644">
      <formula>COUNTIF(祝日,B14)=1</formula>
    </cfRule>
  </conditionalFormatting>
  <conditionalFormatting sqref="Q28:S29 Q27">
    <cfRule type="expression" dxfId="4865" priority="637">
      <formula>MONTH($A$8)&lt;&gt;MONTH(Q27)</formula>
    </cfRule>
    <cfRule type="expression" dxfId="4864" priority="638">
      <formula>COUNTIF(祝日,Q27)=1</formula>
    </cfRule>
  </conditionalFormatting>
  <conditionalFormatting sqref="Q28:S29 Q27">
    <cfRule type="expression" dxfId="4863" priority="635">
      <formula>MONTH($A$8)&lt;&gt;MONTH(Q27)</formula>
    </cfRule>
    <cfRule type="expression" dxfId="4862" priority="636">
      <formula>COUNTIF(祝日,Q27)=1</formula>
    </cfRule>
  </conditionalFormatting>
  <conditionalFormatting sqref="Q37:S37 R39:S40 Q38:Q40">
    <cfRule type="expression" dxfId="4861" priority="633">
      <formula>MONTH($A$8)&lt;&gt;MONTH(Q37)</formula>
    </cfRule>
    <cfRule type="expression" dxfId="4860" priority="634">
      <formula>COUNTIF(祝日,Q37)=1</formula>
    </cfRule>
  </conditionalFormatting>
  <conditionalFormatting sqref="Q38 Q37:S37">
    <cfRule type="expression" dxfId="4859" priority="631">
      <formula>MONTH($A$8)&lt;&gt;MONTH(Q37)</formula>
    </cfRule>
    <cfRule type="expression" dxfId="4858" priority="632">
      <formula>COUNTIF(祝日,Q37)=1</formula>
    </cfRule>
  </conditionalFormatting>
  <conditionalFormatting sqref="Q39:S40 Q37:Q38">
    <cfRule type="expression" dxfId="4857" priority="629">
      <formula>MONTH($A$8)&lt;&gt;MONTH(Q37)</formula>
    </cfRule>
    <cfRule type="expression" dxfId="4856" priority="630">
      <formula>COUNTIF(祝日,Q37)=1</formula>
    </cfRule>
  </conditionalFormatting>
  <conditionalFormatting sqref="Q39:S40 Q37:Q38">
    <cfRule type="expression" dxfId="4855" priority="627">
      <formula>MONTH($A$8)&lt;&gt;MONTH(Q37)</formula>
    </cfRule>
    <cfRule type="expression" dxfId="4854" priority="628">
      <formula>COUNTIF(祝日,Q37)=1</formula>
    </cfRule>
  </conditionalFormatting>
  <conditionalFormatting sqref="K37:K38 L37:M37">
    <cfRule type="expression" dxfId="4853" priority="625">
      <formula>MONTH($A$8)&lt;&gt;MONTH(K37)</formula>
    </cfRule>
    <cfRule type="expression" dxfId="4852" priority="626">
      <formula>COUNTIF(祝日,K37)=1</formula>
    </cfRule>
  </conditionalFormatting>
  <conditionalFormatting sqref="K48:K49 L48:M48">
    <cfRule type="expression" dxfId="4851" priority="623">
      <formula>MONTH($A$8)&lt;&gt;MONTH(K48)</formula>
    </cfRule>
    <cfRule type="expression" dxfId="4850" priority="624">
      <formula>COUNTIF(祝日,K48)=1</formula>
    </cfRule>
  </conditionalFormatting>
  <conditionalFormatting sqref="Q28:R28 Q29">
    <cfRule type="expression" dxfId="4849" priority="621">
      <formula>MONTH($A$8)&lt;&gt;MONTH(Q28)</formula>
    </cfRule>
    <cfRule type="expression" dxfId="4848" priority="622">
      <formula>COUNTIF(祝日,Q28)=1</formula>
    </cfRule>
  </conditionalFormatting>
  <conditionalFormatting sqref="Q28:R28 Q29">
    <cfRule type="expression" dxfId="4847" priority="619">
      <formula>MONTH($A$8)&lt;&gt;MONTH(Q28)</formula>
    </cfRule>
    <cfRule type="expression" dxfId="4846" priority="620">
      <formula>COUNTIF(祝日,Q28)=1</formula>
    </cfRule>
  </conditionalFormatting>
  <conditionalFormatting sqref="Q28:R28 Q29">
    <cfRule type="expression" dxfId="4845" priority="617">
      <formula>MONTH($A$8)&lt;&gt;MONTH(Q28)</formula>
    </cfRule>
    <cfRule type="expression" dxfId="4844" priority="618">
      <formula>COUNTIF(祝日,Q28)=1</formula>
    </cfRule>
  </conditionalFormatting>
  <conditionalFormatting sqref="Q28:R28 Q29">
    <cfRule type="expression" dxfId="4843" priority="615">
      <formula>MONTH($A$8)&lt;&gt;MONTH(Q28)</formula>
    </cfRule>
    <cfRule type="expression" dxfId="4842" priority="616">
      <formula>COUNTIF(祝日,Q28)=1</formula>
    </cfRule>
  </conditionalFormatting>
  <conditionalFormatting sqref="Q29">
    <cfRule type="expression" dxfId="4841" priority="613">
      <formula>MONTH($A$8)&lt;&gt;MONTH(Q29)</formula>
    </cfRule>
    <cfRule type="expression" dxfId="4840" priority="614">
      <formula>COUNTIF(祝日,Q29)=1</formula>
    </cfRule>
  </conditionalFormatting>
  <conditionalFormatting sqref="Q37 Q39:Q40 R39">
    <cfRule type="expression" dxfId="4839" priority="611">
      <formula>MONTH($A$8)&lt;&gt;MONTH(Q37)</formula>
    </cfRule>
    <cfRule type="expression" dxfId="4838" priority="612">
      <formula>COUNTIF(祝日,Q37)=1</formula>
    </cfRule>
  </conditionalFormatting>
  <conditionalFormatting sqref="Q37 Q39:Q40 R39">
    <cfRule type="expression" dxfId="4837" priority="609">
      <formula>MONTH($A$8)&lt;&gt;MONTH(Q37)</formula>
    </cfRule>
    <cfRule type="expression" dxfId="4836" priority="610">
      <formula>COUNTIF(祝日,Q37)=1</formula>
    </cfRule>
  </conditionalFormatting>
  <conditionalFormatting sqref="Q37">
    <cfRule type="expression" dxfId="4835" priority="607">
      <formula>MONTH($A$8)&lt;&gt;MONTH(Q37)</formula>
    </cfRule>
    <cfRule type="expression" dxfId="4834" priority="608">
      <formula>COUNTIF(祝日,Q37)=1</formula>
    </cfRule>
  </conditionalFormatting>
  <conditionalFormatting sqref="Q37 Q39:Q40 R39">
    <cfRule type="expression" dxfId="4833" priority="605">
      <formula>MONTH($A$8)&lt;&gt;MONTH(Q37)</formula>
    </cfRule>
    <cfRule type="expression" dxfId="4832" priority="606">
      <formula>COUNTIF(祝日,Q37)=1</formula>
    </cfRule>
  </conditionalFormatting>
  <conditionalFormatting sqref="Q37 Q39:Q40 R39">
    <cfRule type="expression" dxfId="4831" priority="603">
      <formula>MONTH($A$8)&lt;&gt;MONTH(Q37)</formula>
    </cfRule>
    <cfRule type="expression" dxfId="4830" priority="604">
      <formula>COUNTIF(祝日,Q37)=1</formula>
    </cfRule>
  </conditionalFormatting>
  <conditionalFormatting sqref="Q40">
    <cfRule type="expression" dxfId="4829" priority="601">
      <formula>MONTH($A$8)&lt;&gt;MONTH(Q40)</formula>
    </cfRule>
    <cfRule type="expression" dxfId="4828" priority="602">
      <formula>COUNTIF(祝日,Q40)=1</formula>
    </cfRule>
  </conditionalFormatting>
  <conditionalFormatting sqref="Q48 Q50:R50">
    <cfRule type="expression" dxfId="4827" priority="599">
      <formula>MONTH($A$8)&lt;&gt;MONTH(Q48)</formula>
    </cfRule>
    <cfRule type="expression" dxfId="4826" priority="600">
      <formula>COUNTIF(祝日,Q48)=1</formula>
    </cfRule>
  </conditionalFormatting>
  <conditionalFormatting sqref="Q48 Q50:R50">
    <cfRule type="expression" dxfId="4825" priority="597">
      <formula>MONTH($A$8)&lt;&gt;MONTH(Q48)</formula>
    </cfRule>
    <cfRule type="expression" dxfId="4824" priority="598">
      <formula>COUNTIF(祝日,Q48)=1</formula>
    </cfRule>
  </conditionalFormatting>
  <conditionalFormatting sqref="Q48">
    <cfRule type="expression" dxfId="4823" priority="595">
      <formula>MONTH($A$8)&lt;&gt;MONTH(Q48)</formula>
    </cfRule>
    <cfRule type="expression" dxfId="4822" priority="596">
      <formula>COUNTIF(祝日,Q48)=1</formula>
    </cfRule>
  </conditionalFormatting>
  <conditionalFormatting sqref="Q48 Q50:R50">
    <cfRule type="expression" dxfId="4821" priority="593">
      <formula>MONTH($A$8)&lt;&gt;MONTH(Q48)</formula>
    </cfRule>
    <cfRule type="expression" dxfId="4820" priority="594">
      <formula>COUNTIF(祝日,Q48)=1</formula>
    </cfRule>
  </conditionalFormatting>
  <conditionalFormatting sqref="Q48 Q50:R50">
    <cfRule type="expression" dxfId="4819" priority="591">
      <formula>MONTH($A$8)&lt;&gt;MONTH(Q48)</formula>
    </cfRule>
    <cfRule type="expression" dxfId="4818" priority="592">
      <formula>COUNTIF(祝日,Q48)=1</formula>
    </cfRule>
  </conditionalFormatting>
  <conditionalFormatting sqref="T17">
    <cfRule type="expression" dxfId="4817" priority="523">
      <formula>MONTH($A$8)&lt;&gt;MONTH(T17)</formula>
    </cfRule>
    <cfRule type="expression" dxfId="4816" priority="524">
      <formula>COUNTIF(祝日,T17)=1</formula>
    </cfRule>
  </conditionalFormatting>
  <conditionalFormatting sqref="U37:V37 T37:T39">
    <cfRule type="expression" dxfId="4815" priority="519">
      <formula>MONTH($A$8)&lt;&gt;MONTH(T37)</formula>
    </cfRule>
    <cfRule type="expression" dxfId="4814" priority="520">
      <formula>COUNTIF(祝日,T37)=1</formula>
    </cfRule>
  </conditionalFormatting>
  <conditionalFormatting sqref="T48 T50">
    <cfRule type="expression" dxfId="4813" priority="517">
      <formula>MONTH($A$8)&lt;&gt;MONTH(T48)</formula>
    </cfRule>
    <cfRule type="expression" dxfId="4812" priority="518">
      <formula>COUNTIF(祝日,T48)=1</formula>
    </cfRule>
  </conditionalFormatting>
  <conditionalFormatting sqref="T37:T39">
    <cfRule type="expression" dxfId="4811" priority="513">
      <formula>MONTH($A$8)&lt;&gt;MONTH(T37)</formula>
    </cfRule>
    <cfRule type="expression" dxfId="4810" priority="514">
      <formula>COUNTIF(祝日,T37)=1</formula>
    </cfRule>
  </conditionalFormatting>
  <conditionalFormatting sqref="T17">
    <cfRule type="expression" dxfId="4809" priority="509">
      <formula>MONTH($A$8)&lt;&gt;MONTH(T17)</formula>
    </cfRule>
    <cfRule type="expression" dxfId="4808" priority="510">
      <formula>COUNTIF(祝日,T17)=1</formula>
    </cfRule>
  </conditionalFormatting>
  <conditionalFormatting sqref="T48 T50">
    <cfRule type="expression" dxfId="4807" priority="507">
      <formula>MONTH($A$8)&lt;&gt;MONTH(T48)</formula>
    </cfRule>
    <cfRule type="expression" dxfId="4806" priority="508">
      <formula>COUNTIF(祝日,T48)=1</formula>
    </cfRule>
  </conditionalFormatting>
  <conditionalFormatting sqref="E26:G26 E27">
    <cfRule type="expression" dxfId="4805" priority="505">
      <formula>MONTH($A$8)&lt;&gt;MONTH(E26)</formula>
    </cfRule>
    <cfRule type="expression" dxfId="4804" priority="506">
      <formula>COUNTIF(祝日,E26)=1</formula>
    </cfRule>
  </conditionalFormatting>
  <conditionalFormatting sqref="E37:G37 E38">
    <cfRule type="expression" dxfId="4803" priority="503">
      <formula>MONTH($A$8)&lt;&gt;MONTH(E37)</formula>
    </cfRule>
    <cfRule type="expression" dxfId="4802" priority="504">
      <formula>COUNTIF(祝日,E37)=1</formula>
    </cfRule>
  </conditionalFormatting>
  <conditionalFormatting sqref="E48:G48 E49">
    <cfRule type="expression" dxfId="4801" priority="501">
      <formula>MONTH($A$8)&lt;&gt;MONTH(E48)</formula>
    </cfRule>
    <cfRule type="expression" dxfId="4800" priority="502">
      <formula>COUNTIF(祝日,E48)=1</formula>
    </cfRule>
  </conditionalFormatting>
  <conditionalFormatting sqref="E59:G59 E60">
    <cfRule type="expression" dxfId="4799" priority="499">
      <formula>MONTH($A$8)&lt;&gt;MONTH(E59)</formula>
    </cfRule>
    <cfRule type="expression" dxfId="4798" priority="500">
      <formula>COUNTIF(祝日,E59)=1</formula>
    </cfRule>
  </conditionalFormatting>
  <conditionalFormatting sqref="Q39:S39 Q37:Q38 Q40 R37:S37">
    <cfRule type="expression" dxfId="4797" priority="497">
      <formula>MONTH($A$8)&lt;&gt;MONTH(Q37)</formula>
    </cfRule>
    <cfRule type="expression" dxfId="4796" priority="498">
      <formula>COUNTIF(祝日,Q37)=1</formula>
    </cfRule>
  </conditionalFormatting>
  <conditionalFormatting sqref="Q50">
    <cfRule type="expression" dxfId="4795" priority="495">
      <formula>MONTH($A$8)&lt;&gt;MONTH(Q50)</formula>
    </cfRule>
    <cfRule type="expression" dxfId="4794" priority="496">
      <formula>COUNTIF(祝日,Q50)=1</formula>
    </cfRule>
  </conditionalFormatting>
  <conditionalFormatting sqref="Q50">
    <cfRule type="expression" dxfId="4793" priority="493">
      <formula>MONTH($A$8)&lt;&gt;MONTH(Q50)</formula>
    </cfRule>
    <cfRule type="expression" dxfId="4792" priority="494">
      <formula>COUNTIF(祝日,Q50)=1</formula>
    </cfRule>
  </conditionalFormatting>
  <conditionalFormatting sqref="Q50">
    <cfRule type="expression" dxfId="4791" priority="491">
      <formula>MONTH($A$8)&lt;&gt;MONTH(Q50)</formula>
    </cfRule>
    <cfRule type="expression" dxfId="4790" priority="492">
      <formula>COUNTIF(祝日,Q50)=1</formula>
    </cfRule>
  </conditionalFormatting>
  <conditionalFormatting sqref="Q50">
    <cfRule type="expression" dxfId="4789" priority="489">
      <formula>MONTH($A$8)&lt;&gt;MONTH(Q50)</formula>
    </cfRule>
    <cfRule type="expression" dxfId="4788" priority="490">
      <formula>COUNTIF(祝日,Q50)=1</formula>
    </cfRule>
  </conditionalFormatting>
  <conditionalFormatting sqref="Q50">
    <cfRule type="expression" dxfId="4787" priority="487">
      <formula>MONTH($A$8)&lt;&gt;MONTH(Q50)</formula>
    </cfRule>
    <cfRule type="expression" dxfId="4786" priority="488">
      <formula>COUNTIF(祝日,Q50)=1</formula>
    </cfRule>
  </conditionalFormatting>
  <conditionalFormatting sqref="Q50">
    <cfRule type="expression" dxfId="4785" priority="485">
      <formula>MONTH($A$8)&lt;&gt;MONTH(Q50)</formula>
    </cfRule>
    <cfRule type="expression" dxfId="4784" priority="486">
      <formula>COUNTIF(祝日,Q50)=1</formula>
    </cfRule>
  </conditionalFormatting>
  <conditionalFormatting sqref="Q28:R28">
    <cfRule type="expression" dxfId="4783" priority="483">
      <formula>MONTH($A$8)&lt;&gt;MONTH(Q28)</formula>
    </cfRule>
    <cfRule type="expression" dxfId="4782" priority="484">
      <formula>COUNTIF(祝日,Q28)=1</formula>
    </cfRule>
  </conditionalFormatting>
  <conditionalFormatting sqref="Q28:R28">
    <cfRule type="expression" dxfId="4781" priority="481">
      <formula>MONTH($A$8)&lt;&gt;MONTH(Q28)</formula>
    </cfRule>
    <cfRule type="expression" dxfId="4780" priority="482">
      <formula>COUNTIF(祝日,Q28)=1</formula>
    </cfRule>
  </conditionalFormatting>
  <conditionalFormatting sqref="Q28:R28">
    <cfRule type="expression" dxfId="4779" priority="479">
      <formula>MONTH($A$8)&lt;&gt;MONTH(Q28)</formula>
    </cfRule>
    <cfRule type="expression" dxfId="4778" priority="480">
      <formula>COUNTIF(祝日,Q28)=1</formula>
    </cfRule>
  </conditionalFormatting>
  <conditionalFormatting sqref="Q28:R28">
    <cfRule type="expression" dxfId="4777" priority="477">
      <formula>MONTH($A$8)&lt;&gt;MONTH(Q28)</formula>
    </cfRule>
    <cfRule type="expression" dxfId="4776" priority="478">
      <formula>COUNTIF(祝日,Q28)=1</formula>
    </cfRule>
  </conditionalFormatting>
  <conditionalFormatting sqref="Q28">
    <cfRule type="expression" dxfId="4775" priority="475">
      <formula>MONTH($A$8)&lt;&gt;MONTH(Q28)</formula>
    </cfRule>
    <cfRule type="expression" dxfId="4774" priority="476">
      <formula>COUNTIF(祝日,Q28)=1</formula>
    </cfRule>
  </conditionalFormatting>
  <conditionalFormatting sqref="Q28">
    <cfRule type="expression" dxfId="4773" priority="473">
      <formula>MONTH($A$8)&lt;&gt;MONTH(Q28)</formula>
    </cfRule>
    <cfRule type="expression" dxfId="4772" priority="474">
      <formula>COUNTIF(祝日,Q28)=1</formula>
    </cfRule>
  </conditionalFormatting>
  <conditionalFormatting sqref="Q28">
    <cfRule type="expression" dxfId="4771" priority="471">
      <formula>MONTH($A$8)&lt;&gt;MONTH(Q28)</formula>
    </cfRule>
    <cfRule type="expression" dxfId="4770" priority="472">
      <formula>COUNTIF(祝日,Q28)=1</formula>
    </cfRule>
  </conditionalFormatting>
  <conditionalFormatting sqref="Q28">
    <cfRule type="expression" dxfId="4769" priority="469">
      <formula>MONTH($A$8)&lt;&gt;MONTH(Q28)</formula>
    </cfRule>
    <cfRule type="expression" dxfId="4768" priority="470">
      <formula>COUNTIF(祝日,Q28)=1</formula>
    </cfRule>
  </conditionalFormatting>
  <conditionalFormatting sqref="Q28">
    <cfRule type="expression" dxfId="4767" priority="467">
      <formula>MONTH($A$8)&lt;&gt;MONTH(Q28)</formula>
    </cfRule>
    <cfRule type="expression" dxfId="4766" priority="468">
      <formula>COUNTIF(祝日,Q28)=1</formula>
    </cfRule>
  </conditionalFormatting>
  <conditionalFormatting sqref="Q28">
    <cfRule type="expression" dxfId="4765" priority="465">
      <formula>MONTH($A$8)&lt;&gt;MONTH(Q28)</formula>
    </cfRule>
    <cfRule type="expression" dxfId="4764" priority="466">
      <formula>COUNTIF(祝日,Q28)=1</formula>
    </cfRule>
  </conditionalFormatting>
  <conditionalFormatting sqref="K59:K60 L59:M59">
    <cfRule type="expression" dxfId="4763" priority="457">
      <formula>MONTH($A$8)&lt;&gt;MONTH(K59)</formula>
    </cfRule>
    <cfRule type="expression" dxfId="4762" priority="458">
      <formula>COUNTIF(祝日,K59)=1</formula>
    </cfRule>
  </conditionalFormatting>
  <conditionalFormatting sqref="N16 N15:P15">
    <cfRule type="expression" dxfId="4761" priority="443">
      <formula>MONTH($A$8)&lt;&gt;MONTH(N15)</formula>
    </cfRule>
    <cfRule type="expression" dxfId="4760" priority="444">
      <formula>COUNTIF(祝日,N15)=1</formula>
    </cfRule>
  </conditionalFormatting>
  <conditionalFormatting sqref="Q15:Q16 Q17:S18">
    <cfRule type="expression" dxfId="4759" priority="407">
      <formula>MONTH($A$8)&lt;&gt;MONTH(Q15)</formula>
    </cfRule>
    <cfRule type="expression" dxfId="4758" priority="408">
      <formula>COUNTIF(祝日,Q15)=1</formula>
    </cfRule>
  </conditionalFormatting>
  <conditionalFormatting sqref="Q15:S15 R17:S18 Q16:Q18">
    <cfRule type="expression" dxfId="4757" priority="405">
      <formula>MONTH($A$8)&lt;&gt;MONTH(Q15)</formula>
    </cfRule>
    <cfRule type="expression" dxfId="4756" priority="406">
      <formula>COUNTIF(祝日,Q15)=1</formula>
    </cfRule>
  </conditionalFormatting>
  <conditionalFormatting sqref="Q16 Q15:S15">
    <cfRule type="expression" dxfId="4755" priority="403">
      <formula>MONTH($A$8)&lt;&gt;MONTH(Q15)</formula>
    </cfRule>
    <cfRule type="expression" dxfId="4754" priority="404">
      <formula>COUNTIF(祝日,Q15)=1</formula>
    </cfRule>
  </conditionalFormatting>
  <conditionalFormatting sqref="Q15:S15 R17:S18 Q16:Q18">
    <cfRule type="expression" dxfId="4753" priority="401">
      <formula>MONTH($A$8)&lt;&gt;MONTH(Q15)</formula>
    </cfRule>
    <cfRule type="expression" dxfId="4752" priority="402">
      <formula>COUNTIF(祝日,Q15)=1</formula>
    </cfRule>
  </conditionalFormatting>
  <conditionalFormatting sqref="Q16 Q15:S15">
    <cfRule type="expression" dxfId="4751" priority="399">
      <formula>MONTH($A$8)&lt;&gt;MONTH(Q15)</formula>
    </cfRule>
    <cfRule type="expression" dxfId="4750" priority="400">
      <formula>COUNTIF(祝日,Q15)=1</formula>
    </cfRule>
  </conditionalFormatting>
  <conditionalFormatting sqref="Q17:S18 Q15:Q16">
    <cfRule type="expression" dxfId="4749" priority="397">
      <formula>MONTH($A$8)&lt;&gt;MONTH(Q15)</formula>
    </cfRule>
    <cfRule type="expression" dxfId="4748" priority="398">
      <formula>COUNTIF(祝日,Q15)=1</formula>
    </cfRule>
  </conditionalFormatting>
  <conditionalFormatting sqref="Q17:S18 Q15:Q16">
    <cfRule type="expression" dxfId="4747" priority="395">
      <formula>MONTH($A$8)&lt;&gt;MONTH(Q15)</formula>
    </cfRule>
    <cfRule type="expression" dxfId="4746" priority="396">
      <formula>COUNTIF(祝日,Q15)=1</formula>
    </cfRule>
  </conditionalFormatting>
  <conditionalFormatting sqref="Q15 Q17:Q18 R17">
    <cfRule type="expression" dxfId="4745" priority="393">
      <formula>MONTH($A$8)&lt;&gt;MONTH(Q15)</formula>
    </cfRule>
    <cfRule type="expression" dxfId="4744" priority="394">
      <formula>COUNTIF(祝日,Q15)=1</formula>
    </cfRule>
  </conditionalFormatting>
  <conditionalFormatting sqref="Q15 Q17:Q18 R17">
    <cfRule type="expression" dxfId="4743" priority="391">
      <formula>MONTH($A$8)&lt;&gt;MONTH(Q15)</formula>
    </cfRule>
    <cfRule type="expression" dxfId="4742" priority="392">
      <formula>COUNTIF(祝日,Q15)=1</formula>
    </cfRule>
  </conditionalFormatting>
  <conditionalFormatting sqref="Q15">
    <cfRule type="expression" dxfId="4741" priority="389">
      <formula>MONTH($A$8)&lt;&gt;MONTH(Q15)</formula>
    </cfRule>
    <cfRule type="expression" dxfId="4740" priority="390">
      <formula>COUNTIF(祝日,Q15)=1</formula>
    </cfRule>
  </conditionalFormatting>
  <conditionalFormatting sqref="Q15 Q17:Q18 R17">
    <cfRule type="expression" dxfId="4739" priority="387">
      <formula>MONTH($A$8)&lt;&gt;MONTH(Q15)</formula>
    </cfRule>
    <cfRule type="expression" dxfId="4738" priority="388">
      <formula>COUNTIF(祝日,Q15)=1</formula>
    </cfRule>
  </conditionalFormatting>
  <conditionalFormatting sqref="Q15 Q17:Q18 R17">
    <cfRule type="expression" dxfId="4737" priority="385">
      <formula>MONTH($A$8)&lt;&gt;MONTH(Q15)</formula>
    </cfRule>
    <cfRule type="expression" dxfId="4736" priority="386">
      <formula>COUNTIF(祝日,Q15)=1</formula>
    </cfRule>
  </conditionalFormatting>
  <conditionalFormatting sqref="Q18">
    <cfRule type="expression" dxfId="4735" priority="383">
      <formula>MONTH($A$8)&lt;&gt;MONTH(Q18)</formula>
    </cfRule>
    <cfRule type="expression" dxfId="4734" priority="384">
      <formula>COUNTIF(祝日,Q18)=1</formula>
    </cfRule>
  </conditionalFormatting>
  <conditionalFormatting sqref="Q17:S17 Q15:Q16 Q18 R15:S15">
    <cfRule type="expression" dxfId="4733" priority="381">
      <formula>MONTH($A$8)&lt;&gt;MONTH(Q15)</formula>
    </cfRule>
    <cfRule type="expression" dxfId="4732" priority="382">
      <formula>COUNTIF(祝日,Q15)=1</formula>
    </cfRule>
  </conditionalFormatting>
  <conditionalFormatting sqref="Q29 Q28:S28">
    <cfRule type="expression" dxfId="4731" priority="379">
      <formula>MONTH($A$8)&lt;&gt;MONTH(Q28)</formula>
    </cfRule>
    <cfRule type="expression" dxfId="4730" priority="380">
      <formula>COUNTIF(祝日,Q28)=1</formula>
    </cfRule>
  </conditionalFormatting>
  <conditionalFormatting sqref="Q28">
    <cfRule type="expression" dxfId="4729" priority="377">
      <formula>MONTH($A$8)&lt;&gt;MONTH(Q28)</formula>
    </cfRule>
    <cfRule type="expression" dxfId="4728" priority="378">
      <formula>COUNTIF(祝日,Q28)=1</formula>
    </cfRule>
  </conditionalFormatting>
  <conditionalFormatting sqref="Q28">
    <cfRule type="expression" dxfId="4727" priority="375">
      <formula>MONTH($A$8)&lt;&gt;MONTH(Q28)</formula>
    </cfRule>
    <cfRule type="expression" dxfId="4726" priority="376">
      <formula>COUNTIF(祝日,Q28)=1</formula>
    </cfRule>
  </conditionalFormatting>
  <conditionalFormatting sqref="Q27:R27">
    <cfRule type="expression" dxfId="4725" priority="373">
      <formula>MONTH($A$8)&lt;&gt;MONTH(Q27)</formula>
    </cfRule>
    <cfRule type="expression" dxfId="4724" priority="374">
      <formula>COUNTIF(祝日,Q27)=1</formula>
    </cfRule>
  </conditionalFormatting>
  <conditionalFormatting sqref="Q27:R27">
    <cfRule type="expression" dxfId="4723" priority="371">
      <formula>MONTH($A$8)&lt;&gt;MONTH(Q27)</formula>
    </cfRule>
    <cfRule type="expression" dxfId="4722" priority="372">
      <formula>COUNTIF(祝日,Q27)=1</formula>
    </cfRule>
  </conditionalFormatting>
  <conditionalFormatting sqref="Q27:R27">
    <cfRule type="expression" dxfId="4721" priority="369">
      <formula>MONTH($A$8)&lt;&gt;MONTH(Q27)</formula>
    </cfRule>
    <cfRule type="expression" dxfId="4720" priority="370">
      <formula>COUNTIF(祝日,Q27)=1</formula>
    </cfRule>
  </conditionalFormatting>
  <conditionalFormatting sqref="Q27:R27">
    <cfRule type="expression" dxfId="4719" priority="367">
      <formula>MONTH($A$8)&lt;&gt;MONTH(Q27)</formula>
    </cfRule>
    <cfRule type="expression" dxfId="4718" priority="368">
      <formula>COUNTIF(祝日,Q27)=1</formula>
    </cfRule>
  </conditionalFormatting>
  <conditionalFormatting sqref="Q27">
    <cfRule type="expression" dxfId="4717" priority="365">
      <formula>MONTH($A$8)&lt;&gt;MONTH(Q27)</formula>
    </cfRule>
    <cfRule type="expression" dxfId="4716" priority="366">
      <formula>COUNTIF(祝日,Q27)=1</formula>
    </cfRule>
  </conditionalFormatting>
  <conditionalFormatting sqref="Q27">
    <cfRule type="expression" dxfId="4715" priority="363">
      <formula>MONTH($A$8)&lt;&gt;MONTH(Q27)</formula>
    </cfRule>
    <cfRule type="expression" dxfId="4714" priority="364">
      <formula>COUNTIF(祝日,Q27)=1</formula>
    </cfRule>
  </conditionalFormatting>
  <conditionalFormatting sqref="Q27">
    <cfRule type="expression" dxfId="4713" priority="361">
      <formula>MONTH($A$8)&lt;&gt;MONTH(Q27)</formula>
    </cfRule>
    <cfRule type="expression" dxfId="4712" priority="362">
      <formula>COUNTIF(祝日,Q27)=1</formula>
    </cfRule>
  </conditionalFormatting>
  <conditionalFormatting sqref="Q27">
    <cfRule type="expression" dxfId="4711" priority="359">
      <formula>MONTH($A$8)&lt;&gt;MONTH(Q27)</formula>
    </cfRule>
    <cfRule type="expression" dxfId="4710" priority="360">
      <formula>COUNTIF(祝日,Q27)=1</formula>
    </cfRule>
  </conditionalFormatting>
  <conditionalFormatting sqref="Q27">
    <cfRule type="expression" dxfId="4709" priority="357">
      <formula>MONTH($A$8)&lt;&gt;MONTH(Q27)</formula>
    </cfRule>
    <cfRule type="expression" dxfId="4708" priority="358">
      <formula>COUNTIF(祝日,Q27)=1</formula>
    </cfRule>
  </conditionalFormatting>
  <conditionalFormatting sqref="Q27">
    <cfRule type="expression" dxfId="4707" priority="355">
      <formula>MONTH($A$8)&lt;&gt;MONTH(Q27)</formula>
    </cfRule>
    <cfRule type="expression" dxfId="4706" priority="356">
      <formula>COUNTIF(祝日,Q27)=1</formula>
    </cfRule>
  </conditionalFormatting>
  <conditionalFormatting sqref="Q38:Q40 R39:S40">
    <cfRule type="expression" dxfId="4705" priority="319">
      <formula>MONTH($A$8)&lt;&gt;MONTH(Q38)</formula>
    </cfRule>
    <cfRule type="expression" dxfId="4704" priority="320">
      <formula>COUNTIF(祝日,Q38)=1</formula>
    </cfRule>
  </conditionalFormatting>
  <conditionalFormatting sqref="Q38">
    <cfRule type="expression" dxfId="4703" priority="317">
      <formula>MONTH($A$8)&lt;&gt;MONTH(Q38)</formula>
    </cfRule>
    <cfRule type="expression" dxfId="4702" priority="318">
      <formula>COUNTIF(祝日,Q38)=1</formula>
    </cfRule>
  </conditionalFormatting>
  <conditionalFormatting sqref="Q39:S40 Q38">
    <cfRule type="expression" dxfId="4701" priority="315">
      <formula>MONTH($A$8)&lt;&gt;MONTH(Q38)</formula>
    </cfRule>
    <cfRule type="expression" dxfId="4700" priority="316">
      <formula>COUNTIF(祝日,Q38)=1</formula>
    </cfRule>
  </conditionalFormatting>
  <conditionalFormatting sqref="Q39:S40 Q38">
    <cfRule type="expression" dxfId="4699" priority="313">
      <formula>MONTH($A$8)&lt;&gt;MONTH(Q38)</formula>
    </cfRule>
    <cfRule type="expression" dxfId="4698" priority="314">
      <formula>COUNTIF(祝日,Q38)=1</formula>
    </cfRule>
  </conditionalFormatting>
  <conditionalFormatting sqref="Q39:R39 Q40">
    <cfRule type="expression" dxfId="4697" priority="311">
      <formula>MONTH($A$8)&lt;&gt;MONTH(Q39)</formula>
    </cfRule>
    <cfRule type="expression" dxfId="4696" priority="312">
      <formula>COUNTIF(祝日,Q39)=1</formula>
    </cfRule>
  </conditionalFormatting>
  <conditionalFormatting sqref="Q39:R39 Q40">
    <cfRule type="expression" dxfId="4695" priority="309">
      <formula>MONTH($A$8)&lt;&gt;MONTH(Q39)</formula>
    </cfRule>
    <cfRule type="expression" dxfId="4694" priority="310">
      <formula>COUNTIF(祝日,Q39)=1</formula>
    </cfRule>
  </conditionalFormatting>
  <conditionalFormatting sqref="Q39:R39 Q40">
    <cfRule type="expression" dxfId="4693" priority="307">
      <formula>MONTH($A$8)&lt;&gt;MONTH(Q39)</formula>
    </cfRule>
    <cfRule type="expression" dxfId="4692" priority="308">
      <formula>COUNTIF(祝日,Q39)=1</formula>
    </cfRule>
  </conditionalFormatting>
  <conditionalFormatting sqref="Q39:R39 Q40">
    <cfRule type="expression" dxfId="4691" priority="305">
      <formula>MONTH($A$8)&lt;&gt;MONTH(Q39)</formula>
    </cfRule>
    <cfRule type="expression" dxfId="4690" priority="306">
      <formula>COUNTIF(祝日,Q39)=1</formula>
    </cfRule>
  </conditionalFormatting>
  <conditionalFormatting sqref="Q40">
    <cfRule type="expression" dxfId="4689" priority="303">
      <formula>MONTH($A$8)&lt;&gt;MONTH(Q40)</formula>
    </cfRule>
    <cfRule type="expression" dxfId="4688" priority="304">
      <formula>COUNTIF(祝日,Q40)=1</formula>
    </cfRule>
  </conditionalFormatting>
  <conditionalFormatting sqref="Q39:R39">
    <cfRule type="expression" dxfId="4687" priority="301">
      <formula>MONTH($A$8)&lt;&gt;MONTH(Q39)</formula>
    </cfRule>
    <cfRule type="expression" dxfId="4686" priority="302">
      <formula>COUNTIF(祝日,Q39)=1</formula>
    </cfRule>
  </conditionalFormatting>
  <conditionalFormatting sqref="Q39:R39">
    <cfRule type="expression" dxfId="4685" priority="299">
      <formula>MONTH($A$8)&lt;&gt;MONTH(Q39)</formula>
    </cfRule>
    <cfRule type="expression" dxfId="4684" priority="300">
      <formula>COUNTIF(祝日,Q39)=1</formula>
    </cfRule>
  </conditionalFormatting>
  <conditionalFormatting sqref="Q39:R39">
    <cfRule type="expression" dxfId="4683" priority="297">
      <formula>MONTH($A$8)&lt;&gt;MONTH(Q39)</formula>
    </cfRule>
    <cfRule type="expression" dxfId="4682" priority="298">
      <formula>COUNTIF(祝日,Q39)=1</formula>
    </cfRule>
  </conditionalFormatting>
  <conditionalFormatting sqref="Q39:R39">
    <cfRule type="expression" dxfId="4681" priority="295">
      <formula>MONTH($A$8)&lt;&gt;MONTH(Q39)</formula>
    </cfRule>
    <cfRule type="expression" dxfId="4680" priority="296">
      <formula>COUNTIF(祝日,Q39)=1</formula>
    </cfRule>
  </conditionalFormatting>
  <conditionalFormatting sqref="Q39">
    <cfRule type="expression" dxfId="4679" priority="293">
      <formula>MONTH($A$8)&lt;&gt;MONTH(Q39)</formula>
    </cfRule>
    <cfRule type="expression" dxfId="4678" priority="294">
      <formula>COUNTIF(祝日,Q39)=1</formula>
    </cfRule>
  </conditionalFormatting>
  <conditionalFormatting sqref="Q39">
    <cfRule type="expression" dxfId="4677" priority="291">
      <formula>MONTH($A$8)&lt;&gt;MONTH(Q39)</formula>
    </cfRule>
    <cfRule type="expression" dxfId="4676" priority="292">
      <formula>COUNTIF(祝日,Q39)=1</formula>
    </cfRule>
  </conditionalFormatting>
  <conditionalFormatting sqref="Q39">
    <cfRule type="expression" dxfId="4675" priority="289">
      <formula>MONTH($A$8)&lt;&gt;MONTH(Q39)</formula>
    </cfRule>
    <cfRule type="expression" dxfId="4674" priority="290">
      <formula>COUNTIF(祝日,Q39)=1</formula>
    </cfRule>
  </conditionalFormatting>
  <conditionalFormatting sqref="Q39">
    <cfRule type="expression" dxfId="4673" priority="287">
      <formula>MONTH($A$8)&lt;&gt;MONTH(Q39)</formula>
    </cfRule>
    <cfRule type="expression" dxfId="4672" priority="288">
      <formula>COUNTIF(祝日,Q39)=1</formula>
    </cfRule>
  </conditionalFormatting>
  <conditionalFormatting sqref="Q39">
    <cfRule type="expression" dxfId="4671" priority="285">
      <formula>MONTH($A$8)&lt;&gt;MONTH(Q39)</formula>
    </cfRule>
    <cfRule type="expression" dxfId="4670" priority="286">
      <formula>COUNTIF(祝日,Q39)=1</formula>
    </cfRule>
  </conditionalFormatting>
  <conditionalFormatting sqref="Q39">
    <cfRule type="expression" dxfId="4669" priority="283">
      <formula>MONTH($A$8)&lt;&gt;MONTH(Q39)</formula>
    </cfRule>
    <cfRule type="expression" dxfId="4668" priority="284">
      <formula>COUNTIF(祝日,Q39)=1</formula>
    </cfRule>
  </conditionalFormatting>
  <conditionalFormatting sqref="Q40 Q39:S39">
    <cfRule type="expression" dxfId="4667" priority="281">
      <formula>MONTH($A$8)&lt;&gt;MONTH(Q39)</formula>
    </cfRule>
    <cfRule type="expression" dxfId="4666" priority="282">
      <formula>COUNTIF(祝日,Q39)=1</formula>
    </cfRule>
  </conditionalFormatting>
  <conditionalFormatting sqref="Q39">
    <cfRule type="expression" dxfId="4665" priority="279">
      <formula>MONTH($A$8)&lt;&gt;MONTH(Q39)</formula>
    </cfRule>
    <cfRule type="expression" dxfId="4664" priority="280">
      <formula>COUNTIF(祝日,Q39)=1</formula>
    </cfRule>
  </conditionalFormatting>
  <conditionalFormatting sqref="Q39">
    <cfRule type="expression" dxfId="4663" priority="277">
      <formula>MONTH($A$8)&lt;&gt;MONTH(Q39)</formula>
    </cfRule>
    <cfRule type="expression" dxfId="4662" priority="278">
      <formula>COUNTIF(祝日,Q39)=1</formula>
    </cfRule>
  </conditionalFormatting>
  <conditionalFormatting sqref="Q38:R38">
    <cfRule type="expression" dxfId="4661" priority="275">
      <formula>MONTH($A$8)&lt;&gt;MONTH(Q38)</formula>
    </cfRule>
    <cfRule type="expression" dxfId="4660" priority="276">
      <formula>COUNTIF(祝日,Q38)=1</formula>
    </cfRule>
  </conditionalFormatting>
  <conditionalFormatting sqref="Q38:R38">
    <cfRule type="expression" dxfId="4659" priority="273">
      <formula>MONTH($A$8)&lt;&gt;MONTH(Q38)</formula>
    </cfRule>
    <cfRule type="expression" dxfId="4658" priority="274">
      <formula>COUNTIF(祝日,Q38)=1</formula>
    </cfRule>
  </conditionalFormatting>
  <conditionalFormatting sqref="Q38:R38">
    <cfRule type="expression" dxfId="4657" priority="271">
      <formula>MONTH($A$8)&lt;&gt;MONTH(Q38)</formula>
    </cfRule>
    <cfRule type="expression" dxfId="4656" priority="272">
      <formula>COUNTIF(祝日,Q38)=1</formula>
    </cfRule>
  </conditionalFormatting>
  <conditionalFormatting sqref="Q38:R38">
    <cfRule type="expression" dxfId="4655" priority="269">
      <formula>MONTH($A$8)&lt;&gt;MONTH(Q38)</formula>
    </cfRule>
    <cfRule type="expression" dxfId="4654" priority="270">
      <formula>COUNTIF(祝日,Q38)=1</formula>
    </cfRule>
  </conditionalFormatting>
  <conditionalFormatting sqref="Q38">
    <cfRule type="expression" dxfId="4653" priority="267">
      <formula>MONTH($A$8)&lt;&gt;MONTH(Q38)</formula>
    </cfRule>
    <cfRule type="expression" dxfId="4652" priority="268">
      <formula>COUNTIF(祝日,Q38)=1</formula>
    </cfRule>
  </conditionalFormatting>
  <conditionalFormatting sqref="Q38">
    <cfRule type="expression" dxfId="4651" priority="265">
      <formula>MONTH($A$8)&lt;&gt;MONTH(Q38)</formula>
    </cfRule>
    <cfRule type="expression" dxfId="4650" priority="266">
      <formula>COUNTIF(祝日,Q38)=1</formula>
    </cfRule>
  </conditionalFormatting>
  <conditionalFormatting sqref="Q38">
    <cfRule type="expression" dxfId="4649" priority="263">
      <formula>MONTH($A$8)&lt;&gt;MONTH(Q38)</formula>
    </cfRule>
    <cfRule type="expression" dxfId="4648" priority="264">
      <formula>COUNTIF(祝日,Q38)=1</formula>
    </cfRule>
  </conditionalFormatting>
  <conditionalFormatting sqref="Q38">
    <cfRule type="expression" dxfId="4647" priority="261">
      <formula>MONTH($A$8)&lt;&gt;MONTH(Q38)</formula>
    </cfRule>
    <cfRule type="expression" dxfId="4646" priority="262">
      <formula>COUNTIF(祝日,Q38)=1</formula>
    </cfRule>
  </conditionalFormatting>
  <conditionalFormatting sqref="Q38">
    <cfRule type="expression" dxfId="4645" priority="259">
      <formula>MONTH($A$8)&lt;&gt;MONTH(Q38)</formula>
    </cfRule>
    <cfRule type="expression" dxfId="4644" priority="260">
      <formula>COUNTIF(祝日,Q38)=1</formula>
    </cfRule>
  </conditionalFormatting>
  <conditionalFormatting sqref="Q38">
    <cfRule type="expression" dxfId="4643" priority="257">
      <formula>MONTH($A$8)&lt;&gt;MONTH(Q38)</formula>
    </cfRule>
    <cfRule type="expression" dxfId="4642" priority="258">
      <formula>COUNTIF(祝日,Q38)=1</formula>
    </cfRule>
  </conditionalFormatting>
  <conditionalFormatting sqref="Q49:Q51 R50:S51">
    <cfRule type="expression" dxfId="4641" priority="255">
      <formula>MONTH($A$8)&lt;&gt;MONTH(Q49)</formula>
    </cfRule>
    <cfRule type="expression" dxfId="4640" priority="256">
      <formula>COUNTIF(祝日,Q49)=1</formula>
    </cfRule>
  </conditionalFormatting>
  <conditionalFormatting sqref="Q49">
    <cfRule type="expression" dxfId="4639" priority="253">
      <formula>MONTH($A$8)&lt;&gt;MONTH(Q49)</formula>
    </cfRule>
    <cfRule type="expression" dxfId="4638" priority="254">
      <formula>COUNTIF(祝日,Q49)=1</formula>
    </cfRule>
  </conditionalFormatting>
  <conditionalFormatting sqref="Q50:S51 Q49">
    <cfRule type="expression" dxfId="4637" priority="251">
      <formula>MONTH($A$8)&lt;&gt;MONTH(Q49)</formula>
    </cfRule>
    <cfRule type="expression" dxfId="4636" priority="252">
      <formula>COUNTIF(祝日,Q49)=1</formula>
    </cfRule>
  </conditionalFormatting>
  <conditionalFormatting sqref="Q50:S51 Q49">
    <cfRule type="expression" dxfId="4635" priority="249">
      <formula>MONTH($A$8)&lt;&gt;MONTH(Q49)</formula>
    </cfRule>
    <cfRule type="expression" dxfId="4634" priority="250">
      <formula>COUNTIF(祝日,Q49)=1</formula>
    </cfRule>
  </conditionalFormatting>
  <conditionalFormatting sqref="Q50:R50 Q51">
    <cfRule type="expression" dxfId="4633" priority="247">
      <formula>MONTH($A$8)&lt;&gt;MONTH(Q50)</formula>
    </cfRule>
    <cfRule type="expression" dxfId="4632" priority="248">
      <formula>COUNTIF(祝日,Q50)=1</formula>
    </cfRule>
  </conditionalFormatting>
  <conditionalFormatting sqref="Q50:R50 Q51">
    <cfRule type="expression" dxfId="4631" priority="245">
      <formula>MONTH($A$8)&lt;&gt;MONTH(Q50)</formula>
    </cfRule>
    <cfRule type="expression" dxfId="4630" priority="246">
      <formula>COUNTIF(祝日,Q50)=1</formula>
    </cfRule>
  </conditionalFormatting>
  <conditionalFormatting sqref="Q50:R50 Q51">
    <cfRule type="expression" dxfId="4629" priority="243">
      <formula>MONTH($A$8)&lt;&gt;MONTH(Q50)</formula>
    </cfRule>
    <cfRule type="expression" dxfId="4628" priority="244">
      <formula>COUNTIF(祝日,Q50)=1</formula>
    </cfRule>
  </conditionalFormatting>
  <conditionalFormatting sqref="Q50:R50 Q51">
    <cfRule type="expression" dxfId="4627" priority="241">
      <formula>MONTH($A$8)&lt;&gt;MONTH(Q50)</formula>
    </cfRule>
    <cfRule type="expression" dxfId="4626" priority="242">
      <formula>COUNTIF(祝日,Q50)=1</formula>
    </cfRule>
  </conditionalFormatting>
  <conditionalFormatting sqref="Q51">
    <cfRule type="expression" dxfId="4625" priority="239">
      <formula>MONTH($A$8)&lt;&gt;MONTH(Q51)</formula>
    </cfRule>
    <cfRule type="expression" dxfId="4624" priority="240">
      <formula>COUNTIF(祝日,Q51)=1</formula>
    </cfRule>
  </conditionalFormatting>
  <conditionalFormatting sqref="Q50:R50">
    <cfRule type="expression" dxfId="4623" priority="237">
      <formula>MONTH($A$8)&lt;&gt;MONTH(Q50)</formula>
    </cfRule>
    <cfRule type="expression" dxfId="4622" priority="238">
      <formula>COUNTIF(祝日,Q50)=1</formula>
    </cfRule>
  </conditionalFormatting>
  <conditionalFormatting sqref="Q50:R50">
    <cfRule type="expression" dxfId="4621" priority="235">
      <formula>MONTH($A$8)&lt;&gt;MONTH(Q50)</formula>
    </cfRule>
    <cfRule type="expression" dxfId="4620" priority="236">
      <formula>COUNTIF(祝日,Q50)=1</formula>
    </cfRule>
  </conditionalFormatting>
  <conditionalFormatting sqref="Q50:R50">
    <cfRule type="expression" dxfId="4619" priority="233">
      <formula>MONTH($A$8)&lt;&gt;MONTH(Q50)</formula>
    </cfRule>
    <cfRule type="expression" dxfId="4618" priority="234">
      <formula>COUNTIF(祝日,Q50)=1</formula>
    </cfRule>
  </conditionalFormatting>
  <conditionalFormatting sqref="Q50:R50">
    <cfRule type="expression" dxfId="4617" priority="231">
      <formula>MONTH($A$8)&lt;&gt;MONTH(Q50)</formula>
    </cfRule>
    <cfRule type="expression" dxfId="4616" priority="232">
      <formula>COUNTIF(祝日,Q50)=1</formula>
    </cfRule>
  </conditionalFormatting>
  <conditionalFormatting sqref="Q50">
    <cfRule type="expression" dxfId="4615" priority="229">
      <formula>MONTH($A$8)&lt;&gt;MONTH(Q50)</formula>
    </cfRule>
    <cfRule type="expression" dxfId="4614" priority="230">
      <formula>COUNTIF(祝日,Q50)=1</formula>
    </cfRule>
  </conditionalFormatting>
  <conditionalFormatting sqref="Q50">
    <cfRule type="expression" dxfId="4613" priority="227">
      <formula>MONTH($A$8)&lt;&gt;MONTH(Q50)</formula>
    </cfRule>
    <cfRule type="expression" dxfId="4612" priority="228">
      <formula>COUNTIF(祝日,Q50)=1</formula>
    </cfRule>
  </conditionalFormatting>
  <conditionalFormatting sqref="Q50">
    <cfRule type="expression" dxfId="4611" priority="225">
      <formula>MONTH($A$8)&lt;&gt;MONTH(Q50)</formula>
    </cfRule>
    <cfRule type="expression" dxfId="4610" priority="226">
      <formula>COUNTIF(祝日,Q50)=1</formula>
    </cfRule>
  </conditionalFormatting>
  <conditionalFormatting sqref="Q50">
    <cfRule type="expression" dxfId="4609" priority="223">
      <formula>MONTH($A$8)&lt;&gt;MONTH(Q50)</formula>
    </cfRule>
    <cfRule type="expression" dxfId="4608" priority="224">
      <formula>COUNTIF(祝日,Q50)=1</formula>
    </cfRule>
  </conditionalFormatting>
  <conditionalFormatting sqref="Q50">
    <cfRule type="expression" dxfId="4607" priority="221">
      <formula>MONTH($A$8)&lt;&gt;MONTH(Q50)</formula>
    </cfRule>
    <cfRule type="expression" dxfId="4606" priority="222">
      <formula>COUNTIF(祝日,Q50)=1</formula>
    </cfRule>
  </conditionalFormatting>
  <conditionalFormatting sqref="Q50">
    <cfRule type="expression" dxfId="4605" priority="219">
      <formula>MONTH($A$8)&lt;&gt;MONTH(Q50)</formula>
    </cfRule>
    <cfRule type="expression" dxfId="4604" priority="220">
      <formula>COUNTIF(祝日,Q50)=1</formula>
    </cfRule>
  </conditionalFormatting>
  <conditionalFormatting sqref="Q51 Q50:S50">
    <cfRule type="expression" dxfId="4603" priority="217">
      <formula>MONTH($A$8)&lt;&gt;MONTH(Q50)</formula>
    </cfRule>
    <cfRule type="expression" dxfId="4602" priority="218">
      <formula>COUNTIF(祝日,Q50)=1</formula>
    </cfRule>
  </conditionalFormatting>
  <conditionalFormatting sqref="Q50">
    <cfRule type="expression" dxfId="4601" priority="215">
      <formula>MONTH($A$8)&lt;&gt;MONTH(Q50)</formula>
    </cfRule>
    <cfRule type="expression" dxfId="4600" priority="216">
      <formula>COUNTIF(祝日,Q50)=1</formula>
    </cfRule>
  </conditionalFormatting>
  <conditionalFormatting sqref="Q50">
    <cfRule type="expression" dxfId="4599" priority="213">
      <formula>MONTH($A$8)&lt;&gt;MONTH(Q50)</formula>
    </cfRule>
    <cfRule type="expression" dxfId="4598" priority="214">
      <formula>COUNTIF(祝日,Q50)=1</formula>
    </cfRule>
  </conditionalFormatting>
  <conditionalFormatting sqref="Q49:R49">
    <cfRule type="expression" dxfId="4597" priority="211">
      <formula>MONTH($A$8)&lt;&gt;MONTH(Q49)</formula>
    </cfRule>
    <cfRule type="expression" dxfId="4596" priority="212">
      <formula>COUNTIF(祝日,Q49)=1</formula>
    </cfRule>
  </conditionalFormatting>
  <conditionalFormatting sqref="Q49:R49">
    <cfRule type="expression" dxfId="4595" priority="209">
      <formula>MONTH($A$8)&lt;&gt;MONTH(Q49)</formula>
    </cfRule>
    <cfRule type="expression" dxfId="4594" priority="210">
      <formula>COUNTIF(祝日,Q49)=1</formula>
    </cfRule>
  </conditionalFormatting>
  <conditionalFormatting sqref="Q49:R49">
    <cfRule type="expression" dxfId="4593" priority="207">
      <formula>MONTH($A$8)&lt;&gt;MONTH(Q49)</formula>
    </cfRule>
    <cfRule type="expression" dxfId="4592" priority="208">
      <formula>COUNTIF(祝日,Q49)=1</formula>
    </cfRule>
  </conditionalFormatting>
  <conditionalFormatting sqref="Q49:R49">
    <cfRule type="expression" dxfId="4591" priority="205">
      <formula>MONTH($A$8)&lt;&gt;MONTH(Q49)</formula>
    </cfRule>
    <cfRule type="expression" dxfId="4590" priority="206">
      <formula>COUNTIF(祝日,Q49)=1</formula>
    </cfRule>
  </conditionalFormatting>
  <conditionalFormatting sqref="Q49">
    <cfRule type="expression" dxfId="4589" priority="203">
      <formula>MONTH($A$8)&lt;&gt;MONTH(Q49)</formula>
    </cfRule>
    <cfRule type="expression" dxfId="4588" priority="204">
      <formula>COUNTIF(祝日,Q49)=1</formula>
    </cfRule>
  </conditionalFormatting>
  <conditionalFormatting sqref="Q49">
    <cfRule type="expression" dxfId="4587" priority="201">
      <formula>MONTH($A$8)&lt;&gt;MONTH(Q49)</formula>
    </cfRule>
    <cfRule type="expression" dxfId="4586" priority="202">
      <formula>COUNTIF(祝日,Q49)=1</formula>
    </cfRule>
  </conditionalFormatting>
  <conditionalFormatting sqref="Q49">
    <cfRule type="expression" dxfId="4585" priority="199">
      <formula>MONTH($A$8)&lt;&gt;MONTH(Q49)</formula>
    </cfRule>
    <cfRule type="expression" dxfId="4584" priority="200">
      <formula>COUNTIF(祝日,Q49)=1</formula>
    </cfRule>
  </conditionalFormatting>
  <conditionalFormatting sqref="Q49">
    <cfRule type="expression" dxfId="4583" priority="197">
      <formula>MONTH($A$8)&lt;&gt;MONTH(Q49)</formula>
    </cfRule>
    <cfRule type="expression" dxfId="4582" priority="198">
      <formula>COUNTIF(祝日,Q49)=1</formula>
    </cfRule>
  </conditionalFormatting>
  <conditionalFormatting sqref="Q49">
    <cfRule type="expression" dxfId="4581" priority="195">
      <formula>MONTH($A$8)&lt;&gt;MONTH(Q49)</formula>
    </cfRule>
    <cfRule type="expression" dxfId="4580" priority="196">
      <formula>COUNTIF(祝日,Q49)=1</formula>
    </cfRule>
  </conditionalFormatting>
  <conditionalFormatting sqref="Q49">
    <cfRule type="expression" dxfId="4579" priority="193">
      <formula>MONTH($A$8)&lt;&gt;MONTH(Q49)</formula>
    </cfRule>
    <cfRule type="expression" dxfId="4578" priority="194">
      <formula>COUNTIF(祝日,Q49)=1</formula>
    </cfRule>
  </conditionalFormatting>
  <conditionalFormatting sqref="K16 K15:M15">
    <cfRule type="expression" dxfId="4577" priority="191">
      <formula>MONTH($A$8)&lt;&gt;MONTH(K15)</formula>
    </cfRule>
    <cfRule type="expression" dxfId="4576" priority="192">
      <formula>COUNTIF(祝日,K15)=1</formula>
    </cfRule>
  </conditionalFormatting>
  <conditionalFormatting sqref="K27 K26:M26">
    <cfRule type="expression" dxfId="4575" priority="189">
      <formula>MONTH($A$8)&lt;&gt;MONTH(K26)</formula>
    </cfRule>
    <cfRule type="expression" dxfId="4574" priority="190">
      <formula>COUNTIF(祝日,K26)=1</formula>
    </cfRule>
  </conditionalFormatting>
  <conditionalFormatting sqref="T16:V16">
    <cfRule type="expression" dxfId="4573" priority="187">
      <formula>MONTH($A$8)&lt;&gt;MONTH(T16)</formula>
    </cfRule>
    <cfRule type="expression" dxfId="4572" priority="188">
      <formula>COUNTIF(祝日,T16)=1</formula>
    </cfRule>
  </conditionalFormatting>
  <conditionalFormatting sqref="Q26:Q27 Q28:S29">
    <cfRule type="expression" dxfId="4571" priority="185">
      <formula>MONTH($A$8)&lt;&gt;MONTH(Q26)</formula>
    </cfRule>
    <cfRule type="expression" dxfId="4570" priority="186">
      <formula>COUNTIF(祝日,Q26)=1</formula>
    </cfRule>
  </conditionalFormatting>
  <conditionalFormatting sqref="Q26:S26 R28:S29 Q27:Q29">
    <cfRule type="expression" dxfId="4569" priority="183">
      <formula>MONTH($A$8)&lt;&gt;MONTH(Q26)</formula>
    </cfRule>
    <cfRule type="expression" dxfId="4568" priority="184">
      <formula>COUNTIF(祝日,Q26)=1</formula>
    </cfRule>
  </conditionalFormatting>
  <conditionalFormatting sqref="Q27 Q26:S26">
    <cfRule type="expression" dxfId="4567" priority="181">
      <formula>MONTH($A$8)&lt;&gt;MONTH(Q26)</formula>
    </cfRule>
    <cfRule type="expression" dxfId="4566" priority="182">
      <formula>COUNTIF(祝日,Q26)=1</formula>
    </cfRule>
  </conditionalFormatting>
  <conditionalFormatting sqref="Q26:S26 R28:S29 Q27:Q29">
    <cfRule type="expression" dxfId="4565" priority="179">
      <formula>MONTH($A$8)&lt;&gt;MONTH(Q26)</formula>
    </cfRule>
    <cfRule type="expression" dxfId="4564" priority="180">
      <formula>COUNTIF(祝日,Q26)=1</formula>
    </cfRule>
  </conditionalFormatting>
  <conditionalFormatting sqref="Q27 Q26:S26">
    <cfRule type="expression" dxfId="4563" priority="177">
      <formula>MONTH($A$8)&lt;&gt;MONTH(Q26)</formula>
    </cfRule>
    <cfRule type="expression" dxfId="4562" priority="178">
      <formula>COUNTIF(祝日,Q26)=1</formula>
    </cfRule>
  </conditionalFormatting>
  <conditionalFormatting sqref="Q28:S29 Q26:Q27">
    <cfRule type="expression" dxfId="4561" priority="175">
      <formula>MONTH($A$8)&lt;&gt;MONTH(Q26)</formula>
    </cfRule>
    <cfRule type="expression" dxfId="4560" priority="176">
      <formula>COUNTIF(祝日,Q26)=1</formula>
    </cfRule>
  </conditionalFormatting>
  <conditionalFormatting sqref="Q28:S29 Q26:Q27">
    <cfRule type="expression" dxfId="4559" priority="173">
      <formula>MONTH($A$8)&lt;&gt;MONTH(Q26)</formula>
    </cfRule>
    <cfRule type="expression" dxfId="4558" priority="174">
      <formula>COUNTIF(祝日,Q26)=1</formula>
    </cfRule>
  </conditionalFormatting>
  <conditionalFormatting sqref="Q26 Q28:Q29 R28">
    <cfRule type="expression" dxfId="4557" priority="171">
      <formula>MONTH($A$8)&lt;&gt;MONTH(Q26)</formula>
    </cfRule>
    <cfRule type="expression" dxfId="4556" priority="172">
      <formula>COUNTIF(祝日,Q26)=1</formula>
    </cfRule>
  </conditionalFormatting>
  <conditionalFormatting sqref="Q26 Q28:Q29 R28">
    <cfRule type="expression" dxfId="4555" priority="169">
      <formula>MONTH($A$8)&lt;&gt;MONTH(Q26)</formula>
    </cfRule>
    <cfRule type="expression" dxfId="4554" priority="170">
      <formula>COUNTIF(祝日,Q26)=1</formula>
    </cfRule>
  </conditionalFormatting>
  <conditionalFormatting sqref="Q26">
    <cfRule type="expression" dxfId="4553" priority="167">
      <formula>MONTH($A$8)&lt;&gt;MONTH(Q26)</formula>
    </cfRule>
    <cfRule type="expression" dxfId="4552" priority="168">
      <formula>COUNTIF(祝日,Q26)=1</formula>
    </cfRule>
  </conditionalFormatting>
  <conditionalFormatting sqref="Q26 Q28:Q29 R28">
    <cfRule type="expression" dxfId="4551" priority="165">
      <formula>MONTH($A$8)&lt;&gt;MONTH(Q26)</formula>
    </cfRule>
    <cfRule type="expression" dxfId="4550" priority="166">
      <formula>COUNTIF(祝日,Q26)=1</formula>
    </cfRule>
  </conditionalFormatting>
  <conditionalFormatting sqref="Q26 Q28:Q29 R28">
    <cfRule type="expression" dxfId="4549" priority="163">
      <formula>MONTH($A$8)&lt;&gt;MONTH(Q26)</formula>
    </cfRule>
    <cfRule type="expression" dxfId="4548" priority="164">
      <formula>COUNTIF(祝日,Q26)=1</formula>
    </cfRule>
  </conditionalFormatting>
  <conditionalFormatting sqref="Q29">
    <cfRule type="expression" dxfId="4547" priority="161">
      <formula>MONTH($A$8)&lt;&gt;MONTH(Q29)</formula>
    </cfRule>
    <cfRule type="expression" dxfId="4546" priority="162">
      <formula>COUNTIF(祝日,Q29)=1</formula>
    </cfRule>
  </conditionalFormatting>
  <conditionalFormatting sqref="Q28:S28 Q26:Q27 Q29 R26:S26">
    <cfRule type="expression" dxfId="4545" priority="159">
      <formula>MONTH($A$8)&lt;&gt;MONTH(Q26)</formula>
    </cfRule>
    <cfRule type="expression" dxfId="4544" priority="160">
      <formula>COUNTIF(祝日,Q26)=1</formula>
    </cfRule>
  </conditionalFormatting>
  <conditionalFormatting sqref="Q37:Q38 Q39:S40">
    <cfRule type="expression" dxfId="4543" priority="157">
      <formula>MONTH($A$8)&lt;&gt;MONTH(Q37)</formula>
    </cfRule>
    <cfRule type="expression" dxfId="4542" priority="158">
      <formula>COUNTIF(祝日,Q37)=1</formula>
    </cfRule>
  </conditionalFormatting>
  <conditionalFormatting sqref="Q37:S37 R39:S40 Q38:Q40">
    <cfRule type="expression" dxfId="4541" priority="155">
      <formula>MONTH($A$8)&lt;&gt;MONTH(Q37)</formula>
    </cfRule>
    <cfRule type="expression" dxfId="4540" priority="156">
      <formula>COUNTIF(祝日,Q37)=1</formula>
    </cfRule>
  </conditionalFormatting>
  <conditionalFormatting sqref="Q38 Q37:S37">
    <cfRule type="expression" dxfId="4539" priority="153">
      <formula>MONTH($A$8)&lt;&gt;MONTH(Q37)</formula>
    </cfRule>
    <cfRule type="expression" dxfId="4538" priority="154">
      <formula>COUNTIF(祝日,Q37)=1</formula>
    </cfRule>
  </conditionalFormatting>
  <conditionalFormatting sqref="Q37:S37 R39:S40 Q38:Q40">
    <cfRule type="expression" dxfId="4537" priority="151">
      <formula>MONTH($A$8)&lt;&gt;MONTH(Q37)</formula>
    </cfRule>
    <cfRule type="expression" dxfId="4536" priority="152">
      <formula>COUNTIF(祝日,Q37)=1</formula>
    </cfRule>
  </conditionalFormatting>
  <conditionalFormatting sqref="Q38 Q37:S37">
    <cfRule type="expression" dxfId="4535" priority="149">
      <formula>MONTH($A$8)&lt;&gt;MONTH(Q37)</formula>
    </cfRule>
    <cfRule type="expression" dxfId="4534" priority="150">
      <formula>COUNTIF(祝日,Q37)=1</formula>
    </cfRule>
  </conditionalFormatting>
  <conditionalFormatting sqref="Q39:S40 Q37:Q38">
    <cfRule type="expression" dxfId="4533" priority="147">
      <formula>MONTH($A$8)&lt;&gt;MONTH(Q37)</formula>
    </cfRule>
    <cfRule type="expression" dxfId="4532" priority="148">
      <formula>COUNTIF(祝日,Q37)=1</formula>
    </cfRule>
  </conditionalFormatting>
  <conditionalFormatting sqref="Q39:S40 Q37:Q38">
    <cfRule type="expression" dxfId="4531" priority="145">
      <formula>MONTH($A$8)&lt;&gt;MONTH(Q37)</formula>
    </cfRule>
    <cfRule type="expression" dxfId="4530" priority="146">
      <formula>COUNTIF(祝日,Q37)=1</formula>
    </cfRule>
  </conditionalFormatting>
  <conditionalFormatting sqref="Q37 Q39:Q40 R39">
    <cfRule type="expression" dxfId="4529" priority="143">
      <formula>MONTH($A$8)&lt;&gt;MONTH(Q37)</formula>
    </cfRule>
    <cfRule type="expression" dxfId="4528" priority="144">
      <formula>COUNTIF(祝日,Q37)=1</formula>
    </cfRule>
  </conditionalFormatting>
  <conditionalFormatting sqref="Q37 Q39:Q40 R39">
    <cfRule type="expression" dxfId="4527" priority="141">
      <formula>MONTH($A$8)&lt;&gt;MONTH(Q37)</formula>
    </cfRule>
    <cfRule type="expression" dxfId="4526" priority="142">
      <formula>COUNTIF(祝日,Q37)=1</formula>
    </cfRule>
  </conditionalFormatting>
  <conditionalFormatting sqref="Q37">
    <cfRule type="expression" dxfId="4525" priority="139">
      <formula>MONTH($A$8)&lt;&gt;MONTH(Q37)</formula>
    </cfRule>
    <cfRule type="expression" dxfId="4524" priority="140">
      <formula>COUNTIF(祝日,Q37)=1</formula>
    </cfRule>
  </conditionalFormatting>
  <conditionalFormatting sqref="Q37 Q39:Q40 R39">
    <cfRule type="expression" dxfId="4523" priority="137">
      <formula>MONTH($A$8)&lt;&gt;MONTH(Q37)</formula>
    </cfRule>
    <cfRule type="expression" dxfId="4522" priority="138">
      <formula>COUNTIF(祝日,Q37)=1</formula>
    </cfRule>
  </conditionalFormatting>
  <conditionalFormatting sqref="Q37 Q39:Q40 R39">
    <cfRule type="expression" dxfId="4521" priority="135">
      <formula>MONTH($A$8)&lt;&gt;MONTH(Q37)</formula>
    </cfRule>
    <cfRule type="expression" dxfId="4520" priority="136">
      <formula>COUNTIF(祝日,Q37)=1</formula>
    </cfRule>
  </conditionalFormatting>
  <conditionalFormatting sqref="Q40">
    <cfRule type="expression" dxfId="4519" priority="133">
      <formula>MONTH($A$8)&lt;&gt;MONTH(Q40)</formula>
    </cfRule>
    <cfRule type="expression" dxfId="4518" priority="134">
      <formula>COUNTIF(祝日,Q40)=1</formula>
    </cfRule>
  </conditionalFormatting>
  <conditionalFormatting sqref="Q39:S39 Q37:Q38 Q40 R37:S37">
    <cfRule type="expression" dxfId="4517" priority="131">
      <formula>MONTH($A$8)&lt;&gt;MONTH(Q37)</formula>
    </cfRule>
    <cfRule type="expression" dxfId="4516" priority="132">
      <formula>COUNTIF(祝日,Q37)=1</formula>
    </cfRule>
  </conditionalFormatting>
  <conditionalFormatting sqref="Q48:Q49 Q50:S51">
    <cfRule type="expression" dxfId="4515" priority="129">
      <formula>MONTH($A$8)&lt;&gt;MONTH(Q48)</formula>
    </cfRule>
    <cfRule type="expression" dxfId="4514" priority="130">
      <formula>COUNTIF(祝日,Q48)=1</formula>
    </cfRule>
  </conditionalFormatting>
  <conditionalFormatting sqref="Q48:S48 R50:S51 Q49:Q51">
    <cfRule type="expression" dxfId="4513" priority="127">
      <formula>MONTH($A$8)&lt;&gt;MONTH(Q48)</formula>
    </cfRule>
    <cfRule type="expression" dxfId="4512" priority="128">
      <formula>COUNTIF(祝日,Q48)=1</formula>
    </cfRule>
  </conditionalFormatting>
  <conditionalFormatting sqref="Q49 Q48:S48">
    <cfRule type="expression" dxfId="4511" priority="125">
      <formula>MONTH($A$8)&lt;&gt;MONTH(Q48)</formula>
    </cfRule>
    <cfRule type="expression" dxfId="4510" priority="126">
      <formula>COUNTIF(祝日,Q48)=1</formula>
    </cfRule>
  </conditionalFormatting>
  <conditionalFormatting sqref="Q48:S48 R50:S51 Q49:Q51">
    <cfRule type="expression" dxfId="4509" priority="123">
      <formula>MONTH($A$8)&lt;&gt;MONTH(Q48)</formula>
    </cfRule>
    <cfRule type="expression" dxfId="4508" priority="124">
      <formula>COUNTIF(祝日,Q48)=1</formula>
    </cfRule>
  </conditionalFormatting>
  <conditionalFormatting sqref="Q49 Q48:S48">
    <cfRule type="expression" dxfId="4507" priority="121">
      <formula>MONTH($A$8)&lt;&gt;MONTH(Q48)</formula>
    </cfRule>
    <cfRule type="expression" dxfId="4506" priority="122">
      <formula>COUNTIF(祝日,Q48)=1</formula>
    </cfRule>
  </conditionalFormatting>
  <conditionalFormatting sqref="Q50:S51 Q48:Q49">
    <cfRule type="expression" dxfId="4505" priority="119">
      <formula>MONTH($A$8)&lt;&gt;MONTH(Q48)</formula>
    </cfRule>
    <cfRule type="expression" dxfId="4504" priority="120">
      <formula>COUNTIF(祝日,Q48)=1</formula>
    </cfRule>
  </conditionalFormatting>
  <conditionalFormatting sqref="Q50:S51 Q48:Q49">
    <cfRule type="expression" dxfId="4503" priority="117">
      <formula>MONTH($A$8)&lt;&gt;MONTH(Q48)</formula>
    </cfRule>
    <cfRule type="expression" dxfId="4502" priority="118">
      <formula>COUNTIF(祝日,Q48)=1</formula>
    </cfRule>
  </conditionalFormatting>
  <conditionalFormatting sqref="Q48 Q50:Q51 R50">
    <cfRule type="expression" dxfId="4501" priority="115">
      <formula>MONTH($A$8)&lt;&gt;MONTH(Q48)</formula>
    </cfRule>
    <cfRule type="expression" dxfId="4500" priority="116">
      <formula>COUNTIF(祝日,Q48)=1</formula>
    </cfRule>
  </conditionalFormatting>
  <conditionalFormatting sqref="Q48 Q50:Q51 R50">
    <cfRule type="expression" dxfId="4499" priority="113">
      <formula>MONTH($A$8)&lt;&gt;MONTH(Q48)</formula>
    </cfRule>
    <cfRule type="expression" dxfId="4498" priority="114">
      <formula>COUNTIF(祝日,Q48)=1</formula>
    </cfRule>
  </conditionalFormatting>
  <conditionalFormatting sqref="Q48">
    <cfRule type="expression" dxfId="4497" priority="111">
      <formula>MONTH($A$8)&lt;&gt;MONTH(Q48)</formula>
    </cfRule>
    <cfRule type="expression" dxfId="4496" priority="112">
      <formula>COUNTIF(祝日,Q48)=1</formula>
    </cfRule>
  </conditionalFormatting>
  <conditionalFormatting sqref="Q48 Q50:Q51 R50">
    <cfRule type="expression" dxfId="4495" priority="109">
      <formula>MONTH($A$8)&lt;&gt;MONTH(Q48)</formula>
    </cfRule>
    <cfRule type="expression" dxfId="4494" priority="110">
      <formula>COUNTIF(祝日,Q48)=1</formula>
    </cfRule>
  </conditionalFormatting>
  <conditionalFormatting sqref="Q48 Q50:Q51 R50">
    <cfRule type="expression" dxfId="4493" priority="107">
      <formula>MONTH($A$8)&lt;&gt;MONTH(Q48)</formula>
    </cfRule>
    <cfRule type="expression" dxfId="4492" priority="108">
      <formula>COUNTIF(祝日,Q48)=1</formula>
    </cfRule>
  </conditionalFormatting>
  <conditionalFormatting sqref="Q51">
    <cfRule type="expression" dxfId="4491" priority="105">
      <formula>MONTH($A$8)&lt;&gt;MONTH(Q51)</formula>
    </cfRule>
    <cfRule type="expression" dxfId="4490" priority="106">
      <formula>COUNTIF(祝日,Q51)=1</formula>
    </cfRule>
  </conditionalFormatting>
  <conditionalFormatting sqref="Q50:S50 Q48:Q49 Q51 R48:S48">
    <cfRule type="expression" dxfId="4489" priority="103">
      <formula>MONTH($A$8)&lt;&gt;MONTH(Q48)</formula>
    </cfRule>
    <cfRule type="expression" dxfId="4488" priority="104">
      <formula>COUNTIF(祝日,Q48)=1</formula>
    </cfRule>
  </conditionalFormatting>
  <conditionalFormatting sqref="T18:V18">
    <cfRule type="expression" dxfId="4487" priority="101">
      <formula>MONTH($A$8)&lt;&gt;MONTH(T18)</formula>
    </cfRule>
    <cfRule type="expression" dxfId="4486" priority="102">
      <formula>COUNTIF(祝日,T18)=1</formula>
    </cfRule>
  </conditionalFormatting>
  <conditionalFormatting sqref="T27:V29">
    <cfRule type="expression" dxfId="4485" priority="99">
      <formula>MONTH($A$8)&lt;&gt;MONTH(T27)</formula>
    </cfRule>
    <cfRule type="expression" dxfId="4484" priority="100">
      <formula>COUNTIF(祝日,T27)=1</formula>
    </cfRule>
  </conditionalFormatting>
  <conditionalFormatting sqref="T27:T29 U28:V29">
    <cfRule type="expression" dxfId="4483" priority="97">
      <formula>MONTH($A$8)&lt;&gt;MONTH(T27)</formula>
    </cfRule>
    <cfRule type="expression" dxfId="4482" priority="98">
      <formula>COUNTIF(祝日,T27)=1</formula>
    </cfRule>
  </conditionalFormatting>
  <conditionalFormatting sqref="T27">
    <cfRule type="expression" dxfId="4481" priority="95">
      <formula>MONTH($A$8)&lt;&gt;MONTH(T27)</formula>
    </cfRule>
    <cfRule type="expression" dxfId="4480" priority="96">
      <formula>COUNTIF(祝日,T27)=1</formula>
    </cfRule>
  </conditionalFormatting>
  <conditionalFormatting sqref="T28:V29 T27">
    <cfRule type="expression" dxfId="4479" priority="93">
      <formula>MONTH($A$8)&lt;&gt;MONTH(T27)</formula>
    </cfRule>
    <cfRule type="expression" dxfId="4478" priority="94">
      <formula>COUNTIF(祝日,T27)=1</formula>
    </cfRule>
  </conditionalFormatting>
  <conditionalFormatting sqref="T28:V29 T27">
    <cfRule type="expression" dxfId="4477" priority="91">
      <formula>MONTH($A$8)&lt;&gt;MONTH(T27)</formula>
    </cfRule>
    <cfRule type="expression" dxfId="4476" priority="92">
      <formula>COUNTIF(祝日,T27)=1</formula>
    </cfRule>
  </conditionalFormatting>
  <conditionalFormatting sqref="T28:U28 T29">
    <cfRule type="expression" dxfId="4475" priority="89">
      <formula>MONTH($A$8)&lt;&gt;MONTH(T28)</formula>
    </cfRule>
    <cfRule type="expression" dxfId="4474" priority="90">
      <formula>COUNTIF(祝日,T28)=1</formula>
    </cfRule>
  </conditionalFormatting>
  <conditionalFormatting sqref="T28:U28 T29">
    <cfRule type="expression" dxfId="4473" priority="87">
      <formula>MONTH($A$8)&lt;&gt;MONTH(T28)</formula>
    </cfRule>
    <cfRule type="expression" dxfId="4472" priority="88">
      <formula>COUNTIF(祝日,T28)=1</formula>
    </cfRule>
  </conditionalFormatting>
  <conditionalFormatting sqref="T28:U28 T29">
    <cfRule type="expression" dxfId="4471" priority="85">
      <formula>MONTH($A$8)&lt;&gt;MONTH(T28)</formula>
    </cfRule>
    <cfRule type="expression" dxfId="4470" priority="86">
      <formula>COUNTIF(祝日,T28)=1</formula>
    </cfRule>
  </conditionalFormatting>
  <conditionalFormatting sqref="T28:U28 T29">
    <cfRule type="expression" dxfId="4469" priority="83">
      <formula>MONTH($A$8)&lt;&gt;MONTH(T28)</formula>
    </cfRule>
    <cfRule type="expression" dxfId="4468" priority="84">
      <formula>COUNTIF(祝日,T28)=1</formula>
    </cfRule>
  </conditionalFormatting>
  <conditionalFormatting sqref="T29">
    <cfRule type="expression" dxfId="4467" priority="81">
      <formula>MONTH($A$8)&lt;&gt;MONTH(T29)</formula>
    </cfRule>
    <cfRule type="expression" dxfId="4466" priority="82">
      <formula>COUNTIF(祝日,T29)=1</formula>
    </cfRule>
  </conditionalFormatting>
  <conditionalFormatting sqref="T28:U28">
    <cfRule type="expression" dxfId="4465" priority="79">
      <formula>MONTH($A$8)&lt;&gt;MONTH(T28)</formula>
    </cfRule>
    <cfRule type="expression" dxfId="4464" priority="80">
      <formula>COUNTIF(祝日,T28)=1</formula>
    </cfRule>
  </conditionalFormatting>
  <conditionalFormatting sqref="T28:U28">
    <cfRule type="expression" dxfId="4463" priority="77">
      <formula>MONTH($A$8)&lt;&gt;MONTH(T28)</formula>
    </cfRule>
    <cfRule type="expression" dxfId="4462" priority="78">
      <formula>COUNTIF(祝日,T28)=1</formula>
    </cfRule>
  </conditionalFormatting>
  <conditionalFormatting sqref="T28:U28">
    <cfRule type="expression" dxfId="4461" priority="75">
      <formula>MONTH($A$8)&lt;&gt;MONTH(T28)</formula>
    </cfRule>
    <cfRule type="expression" dxfId="4460" priority="76">
      <formula>COUNTIF(祝日,T28)=1</formula>
    </cfRule>
  </conditionalFormatting>
  <conditionalFormatting sqref="T28:U28">
    <cfRule type="expression" dxfId="4459" priority="73">
      <formula>MONTH($A$8)&lt;&gt;MONTH(T28)</formula>
    </cfRule>
    <cfRule type="expression" dxfId="4458" priority="74">
      <formula>COUNTIF(祝日,T28)=1</formula>
    </cfRule>
  </conditionalFormatting>
  <conditionalFormatting sqref="T28">
    <cfRule type="expression" dxfId="4457" priority="71">
      <formula>MONTH($A$8)&lt;&gt;MONTH(T28)</formula>
    </cfRule>
    <cfRule type="expression" dxfId="4456" priority="72">
      <formula>COUNTIF(祝日,T28)=1</formula>
    </cfRule>
  </conditionalFormatting>
  <conditionalFormatting sqref="T28">
    <cfRule type="expression" dxfId="4455" priority="69">
      <formula>MONTH($A$8)&lt;&gt;MONTH(T28)</formula>
    </cfRule>
    <cfRule type="expression" dxfId="4454" priority="70">
      <formula>COUNTIF(祝日,T28)=1</formula>
    </cfRule>
  </conditionalFormatting>
  <conditionalFormatting sqref="T28">
    <cfRule type="expression" dxfId="4453" priority="67">
      <formula>MONTH($A$8)&lt;&gt;MONTH(T28)</formula>
    </cfRule>
    <cfRule type="expression" dxfId="4452" priority="68">
      <formula>COUNTIF(祝日,T28)=1</formula>
    </cfRule>
  </conditionalFormatting>
  <conditionalFormatting sqref="T28">
    <cfRule type="expression" dxfId="4451" priority="65">
      <formula>MONTH($A$8)&lt;&gt;MONTH(T28)</formula>
    </cfRule>
    <cfRule type="expression" dxfId="4450" priority="66">
      <formula>COUNTIF(祝日,T28)=1</formula>
    </cfRule>
  </conditionalFormatting>
  <conditionalFormatting sqref="T28">
    <cfRule type="expression" dxfId="4449" priority="63">
      <formula>MONTH($A$8)&lt;&gt;MONTH(T28)</formula>
    </cfRule>
    <cfRule type="expression" dxfId="4448" priority="64">
      <formula>COUNTIF(祝日,T28)=1</formula>
    </cfRule>
  </conditionalFormatting>
  <conditionalFormatting sqref="T28">
    <cfRule type="expression" dxfId="4447" priority="61">
      <formula>MONTH($A$8)&lt;&gt;MONTH(T28)</formula>
    </cfRule>
    <cfRule type="expression" dxfId="4446" priority="62">
      <formula>COUNTIF(祝日,T28)=1</formula>
    </cfRule>
  </conditionalFormatting>
  <conditionalFormatting sqref="T29 T28:V28">
    <cfRule type="expression" dxfId="4445" priority="59">
      <formula>MONTH($A$8)&lt;&gt;MONTH(T28)</formula>
    </cfRule>
    <cfRule type="expression" dxfId="4444" priority="60">
      <formula>COUNTIF(祝日,T28)=1</formula>
    </cfRule>
  </conditionalFormatting>
  <conditionalFormatting sqref="T28">
    <cfRule type="expression" dxfId="4443" priority="57">
      <formula>MONTH($A$8)&lt;&gt;MONTH(T28)</formula>
    </cfRule>
    <cfRule type="expression" dxfId="4442" priority="58">
      <formula>COUNTIF(祝日,T28)=1</formula>
    </cfRule>
  </conditionalFormatting>
  <conditionalFormatting sqref="T28">
    <cfRule type="expression" dxfId="4441" priority="55">
      <formula>MONTH($A$8)&lt;&gt;MONTH(T28)</formula>
    </cfRule>
    <cfRule type="expression" dxfId="4440" priority="56">
      <formula>COUNTIF(祝日,T28)=1</formula>
    </cfRule>
  </conditionalFormatting>
  <conditionalFormatting sqref="T27:U27">
    <cfRule type="expression" dxfId="4439" priority="53">
      <formula>MONTH($A$8)&lt;&gt;MONTH(T27)</formula>
    </cfRule>
    <cfRule type="expression" dxfId="4438" priority="54">
      <formula>COUNTIF(祝日,T27)=1</formula>
    </cfRule>
  </conditionalFormatting>
  <conditionalFormatting sqref="T27:U27">
    <cfRule type="expression" dxfId="4437" priority="51">
      <formula>MONTH($A$8)&lt;&gt;MONTH(T27)</formula>
    </cfRule>
    <cfRule type="expression" dxfId="4436" priority="52">
      <formula>COUNTIF(祝日,T27)=1</formula>
    </cfRule>
  </conditionalFormatting>
  <conditionalFormatting sqref="T27:U27">
    <cfRule type="expression" dxfId="4435" priority="49">
      <formula>MONTH($A$8)&lt;&gt;MONTH(T27)</formula>
    </cfRule>
    <cfRule type="expression" dxfId="4434" priority="50">
      <formula>COUNTIF(祝日,T27)=1</formula>
    </cfRule>
  </conditionalFormatting>
  <conditionalFormatting sqref="T27:U27">
    <cfRule type="expression" dxfId="4433" priority="47">
      <formula>MONTH($A$8)&lt;&gt;MONTH(T27)</formula>
    </cfRule>
    <cfRule type="expression" dxfId="4432" priority="48">
      <formula>COUNTIF(祝日,T27)=1</formula>
    </cfRule>
  </conditionalFormatting>
  <conditionalFormatting sqref="T27">
    <cfRule type="expression" dxfId="4431" priority="45">
      <formula>MONTH($A$8)&lt;&gt;MONTH(T27)</formula>
    </cfRule>
    <cfRule type="expression" dxfId="4430" priority="46">
      <formula>COUNTIF(祝日,T27)=1</formula>
    </cfRule>
  </conditionalFormatting>
  <conditionalFormatting sqref="T27">
    <cfRule type="expression" dxfId="4429" priority="43">
      <formula>MONTH($A$8)&lt;&gt;MONTH(T27)</formula>
    </cfRule>
    <cfRule type="expression" dxfId="4428" priority="44">
      <formula>COUNTIF(祝日,T27)=1</formula>
    </cfRule>
  </conditionalFormatting>
  <conditionalFormatting sqref="T27">
    <cfRule type="expression" dxfId="4427" priority="41">
      <formula>MONTH($A$8)&lt;&gt;MONTH(T27)</formula>
    </cfRule>
    <cfRule type="expression" dxfId="4426" priority="42">
      <formula>COUNTIF(祝日,T27)=1</formula>
    </cfRule>
  </conditionalFormatting>
  <conditionalFormatting sqref="T27">
    <cfRule type="expression" dxfId="4425" priority="39">
      <formula>MONTH($A$8)&lt;&gt;MONTH(T27)</formula>
    </cfRule>
    <cfRule type="expression" dxfId="4424" priority="40">
      <formula>COUNTIF(祝日,T27)=1</formula>
    </cfRule>
  </conditionalFormatting>
  <conditionalFormatting sqref="T27">
    <cfRule type="expression" dxfId="4423" priority="37">
      <formula>MONTH($A$8)&lt;&gt;MONTH(T27)</formula>
    </cfRule>
    <cfRule type="expression" dxfId="4422" priority="38">
      <formula>COUNTIF(祝日,T27)=1</formula>
    </cfRule>
  </conditionalFormatting>
  <conditionalFormatting sqref="T27">
    <cfRule type="expression" dxfId="4421" priority="35">
      <formula>MONTH($A$8)&lt;&gt;MONTH(T27)</formula>
    </cfRule>
    <cfRule type="expression" dxfId="4420" priority="36">
      <formula>COUNTIF(祝日,T27)=1</formula>
    </cfRule>
  </conditionalFormatting>
  <conditionalFormatting sqref="T26:T27 T28:V29">
    <cfRule type="expression" dxfId="4419" priority="33">
      <formula>MONTH($A$8)&lt;&gt;MONTH(T26)</formula>
    </cfRule>
    <cfRule type="expression" dxfId="4418" priority="34">
      <formula>COUNTIF(祝日,T26)=1</formula>
    </cfRule>
  </conditionalFormatting>
  <conditionalFormatting sqref="T26:V26 U28:V29 T27:T29">
    <cfRule type="expression" dxfId="4417" priority="31">
      <formula>MONTH($A$8)&lt;&gt;MONTH(T26)</formula>
    </cfRule>
    <cfRule type="expression" dxfId="4416" priority="32">
      <formula>COUNTIF(祝日,T26)=1</formula>
    </cfRule>
  </conditionalFormatting>
  <conditionalFormatting sqref="T27 T26:V26">
    <cfRule type="expression" dxfId="4415" priority="29">
      <formula>MONTH($A$8)&lt;&gt;MONTH(T26)</formula>
    </cfRule>
    <cfRule type="expression" dxfId="4414" priority="30">
      <formula>COUNTIF(祝日,T26)=1</formula>
    </cfRule>
  </conditionalFormatting>
  <conditionalFormatting sqref="T26:V26 U28:V29 T27:T29">
    <cfRule type="expression" dxfId="4413" priority="27">
      <formula>MONTH($A$8)&lt;&gt;MONTH(T26)</formula>
    </cfRule>
    <cfRule type="expression" dxfId="4412" priority="28">
      <formula>COUNTIF(祝日,T26)=1</formula>
    </cfRule>
  </conditionalFormatting>
  <conditionalFormatting sqref="T27 T26:V26">
    <cfRule type="expression" dxfId="4411" priority="25">
      <formula>MONTH($A$8)&lt;&gt;MONTH(T26)</formula>
    </cfRule>
    <cfRule type="expression" dxfId="4410" priority="26">
      <formula>COUNTIF(祝日,T26)=1</formula>
    </cfRule>
  </conditionalFormatting>
  <conditionalFormatting sqref="T28:V29 T26:T27">
    <cfRule type="expression" dxfId="4409" priority="23">
      <formula>MONTH($A$8)&lt;&gt;MONTH(T26)</formula>
    </cfRule>
    <cfRule type="expression" dxfId="4408" priority="24">
      <formula>COUNTIF(祝日,T26)=1</formula>
    </cfRule>
  </conditionalFormatting>
  <conditionalFormatting sqref="T28:V29 T26:T27">
    <cfRule type="expression" dxfId="4407" priority="21">
      <formula>MONTH($A$8)&lt;&gt;MONTH(T26)</formula>
    </cfRule>
    <cfRule type="expression" dxfId="4406" priority="22">
      <formula>COUNTIF(祝日,T26)=1</formula>
    </cfRule>
  </conditionalFormatting>
  <conditionalFormatting sqref="T26 T28:T29 U28">
    <cfRule type="expression" dxfId="4405" priority="19">
      <formula>MONTH($A$8)&lt;&gt;MONTH(T26)</formula>
    </cfRule>
    <cfRule type="expression" dxfId="4404" priority="20">
      <formula>COUNTIF(祝日,T26)=1</formula>
    </cfRule>
  </conditionalFormatting>
  <conditionalFormatting sqref="T26 T28:T29 U28">
    <cfRule type="expression" dxfId="4403" priority="17">
      <formula>MONTH($A$8)&lt;&gt;MONTH(T26)</formula>
    </cfRule>
    <cfRule type="expression" dxfId="4402" priority="18">
      <formula>COUNTIF(祝日,T26)=1</formula>
    </cfRule>
  </conditionalFormatting>
  <conditionalFormatting sqref="T26">
    <cfRule type="expression" dxfId="4401" priority="15">
      <formula>MONTH($A$8)&lt;&gt;MONTH(T26)</formula>
    </cfRule>
    <cfRule type="expression" dxfId="4400" priority="16">
      <formula>COUNTIF(祝日,T26)=1</formula>
    </cfRule>
  </conditionalFormatting>
  <conditionalFormatting sqref="T26 T28:T29 U28">
    <cfRule type="expression" dxfId="4399" priority="13">
      <formula>MONTH($A$8)&lt;&gt;MONTH(T26)</formula>
    </cfRule>
    <cfRule type="expression" dxfId="4398" priority="14">
      <formula>COUNTIF(祝日,T26)=1</formula>
    </cfRule>
  </conditionalFormatting>
  <conditionalFormatting sqref="T26 T28:T29 U28">
    <cfRule type="expression" dxfId="4397" priority="11">
      <formula>MONTH($A$8)&lt;&gt;MONTH(T26)</formula>
    </cfRule>
    <cfRule type="expression" dxfId="4396" priority="12">
      <formula>COUNTIF(祝日,T26)=1</formula>
    </cfRule>
  </conditionalFormatting>
  <conditionalFormatting sqref="T29">
    <cfRule type="expression" dxfId="4395" priority="9">
      <formula>MONTH($A$8)&lt;&gt;MONTH(T29)</formula>
    </cfRule>
    <cfRule type="expression" dxfId="4394" priority="10">
      <formula>COUNTIF(祝日,T29)=1</formula>
    </cfRule>
  </conditionalFormatting>
  <conditionalFormatting sqref="T28:V28 T26:T27 T29 U26:V26">
    <cfRule type="expression" dxfId="4393" priority="7">
      <formula>MONTH($A$8)&lt;&gt;MONTH(T26)</formula>
    </cfRule>
    <cfRule type="expression" dxfId="4392" priority="8">
      <formula>COUNTIF(祝日,T26)=1</formula>
    </cfRule>
  </conditionalFormatting>
  <conditionalFormatting sqref="T40:V40">
    <cfRule type="expression" dxfId="4391" priority="5">
      <formula>MONTH($A$8)&lt;&gt;MONTH(T40)</formula>
    </cfRule>
    <cfRule type="expression" dxfId="4390" priority="6">
      <formula>COUNTIF(祝日,T40)=1</formula>
    </cfRule>
  </conditionalFormatting>
  <conditionalFormatting sqref="T51:V51">
    <cfRule type="expression" dxfId="4389" priority="3">
      <formula>MONTH($A$8)&lt;&gt;MONTH(T51)</formula>
    </cfRule>
    <cfRule type="expression" dxfId="4388" priority="4">
      <formula>COUNTIF(祝日,T51)=1</formula>
    </cfRule>
  </conditionalFormatting>
  <conditionalFormatting sqref="N59:N60 O59:P59">
    <cfRule type="expression" dxfId="4387" priority="1">
      <formula>MONTH($A$8)&lt;&gt;MONTH(N59)</formula>
    </cfRule>
    <cfRule type="expression" dxfId="4386" priority="2">
      <formula>COUNTIF(祝日,N59)=1</formula>
    </cfRule>
  </conditionalFormatting>
  <pageMargins left="0" right="0" top="0" bottom="0" header="0" footer="0"/>
  <pageSetup paperSize="9" scale="78" orientation="portrait"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39997558519241921"/>
  </sheetPr>
  <dimension ref="A2:W88"/>
  <sheetViews>
    <sheetView topLeftCell="B22" zoomScaleNormal="100" workbookViewId="0">
      <selection activeCell="K16" sqref="K16:M18"/>
    </sheetView>
  </sheetViews>
  <sheetFormatPr defaultRowHeight="13.5" x14ac:dyDescent="0.15"/>
  <cols>
    <col min="1" max="1" width="8.625" style="110" customWidth="1"/>
    <col min="2" max="4" width="4.375" style="10" customWidth="1"/>
    <col min="5" max="16" width="4.375" style="110" customWidth="1"/>
    <col min="17" max="17" width="9.375" style="110" customWidth="1"/>
    <col min="18" max="19" width="5" style="110" customWidth="1"/>
    <col min="20" max="20" width="9.375" style="110" customWidth="1"/>
    <col min="21" max="21" width="8.125" style="110" customWidth="1"/>
    <col min="22" max="22" width="5" style="110" customWidth="1"/>
    <col min="23" max="23" width="8.625" style="110" bestFit="1" customWidth="1"/>
    <col min="24" max="16384" width="9" style="110"/>
  </cols>
  <sheetData>
    <row r="2" spans="1:23" x14ac:dyDescent="0.15">
      <c r="R2" s="80" t="s">
        <v>37</v>
      </c>
    </row>
    <row r="3" spans="1:23" ht="19.5" customHeight="1" x14ac:dyDescent="0.15">
      <c r="A3" s="104" t="s">
        <v>50</v>
      </c>
      <c r="R3" s="11" t="s">
        <v>60</v>
      </c>
    </row>
    <row r="4" spans="1:23" x14ac:dyDescent="0.15">
      <c r="R4" s="80" t="s">
        <v>61</v>
      </c>
    </row>
    <row r="5" spans="1:23" x14ac:dyDescent="0.15">
      <c r="R5" s="80" t="s">
        <v>62</v>
      </c>
    </row>
    <row r="6" spans="1:23" x14ac:dyDescent="0.15">
      <c r="R6" s="80" t="s">
        <v>42</v>
      </c>
    </row>
    <row r="7" spans="1:23" x14ac:dyDescent="0.15">
      <c r="R7" s="80" t="s">
        <v>41</v>
      </c>
    </row>
    <row r="8" spans="1:23" ht="42.75" customHeight="1" x14ac:dyDescent="0.15">
      <c r="A8" s="541">
        <v>42278</v>
      </c>
      <c r="B8" s="542"/>
      <c r="C8" s="543"/>
      <c r="D8" s="543"/>
      <c r="E8" s="83" t="s">
        <v>26</v>
      </c>
      <c r="F8" s="84"/>
      <c r="G8" s="84"/>
      <c r="H8" s="109"/>
      <c r="I8" s="109"/>
      <c r="J8" s="109"/>
      <c r="K8" s="109"/>
      <c r="L8" s="109"/>
      <c r="M8" s="109"/>
      <c r="N8" s="109"/>
      <c r="O8" s="109"/>
      <c r="P8" s="109"/>
      <c r="Q8" s="109"/>
      <c r="R8" s="109"/>
      <c r="S8" s="109"/>
      <c r="T8" s="109"/>
      <c r="U8" s="85"/>
      <c r="V8" s="85"/>
      <c r="W8" s="85"/>
    </row>
    <row r="9" spans="1:23" s="11" customFormat="1" ht="11.25" customHeight="1" x14ac:dyDescent="0.15">
      <c r="A9" s="544"/>
      <c r="B9" s="545"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839"/>
      <c r="W9" s="540"/>
    </row>
    <row r="10" spans="1:23" s="11" customFormat="1" ht="11.25" customHeight="1" x14ac:dyDescent="0.15">
      <c r="A10" s="519"/>
      <c r="B10" s="506">
        <f>$A$8-WEEKDAY($A$8,3)</f>
        <v>42275</v>
      </c>
      <c r="C10" s="596"/>
      <c r="D10" s="597"/>
      <c r="E10" s="525">
        <f>B10+1</f>
        <v>42276</v>
      </c>
      <c r="F10" s="596"/>
      <c r="G10" s="597"/>
      <c r="H10" s="526">
        <f>E10+1</f>
        <v>42277</v>
      </c>
      <c r="I10" s="596"/>
      <c r="J10" s="597"/>
      <c r="K10" s="525">
        <f>H10+1</f>
        <v>42278</v>
      </c>
      <c r="L10" s="596"/>
      <c r="M10" s="597"/>
      <c r="N10" s="525">
        <f>K10+1</f>
        <v>42279</v>
      </c>
      <c r="O10" s="596"/>
      <c r="P10" s="597"/>
      <c r="Q10" s="528">
        <f>N10+1</f>
        <v>42280</v>
      </c>
      <c r="R10" s="598"/>
      <c r="S10" s="599"/>
      <c r="T10" s="840">
        <f t="shared" ref="T10" si="0">Q10+1</f>
        <v>42281</v>
      </c>
      <c r="U10" s="543"/>
      <c r="V10" s="841"/>
      <c r="W10" s="535"/>
    </row>
    <row r="11" spans="1:23" s="11" customFormat="1" ht="13.5" customHeight="1" x14ac:dyDescent="0.15">
      <c r="A11" s="79" t="s">
        <v>28</v>
      </c>
      <c r="B11" s="46"/>
      <c r="C11" s="47"/>
      <c r="D11" s="48"/>
      <c r="E11" s="46"/>
      <c r="F11" s="47"/>
      <c r="G11" s="48"/>
      <c r="H11" s="46"/>
      <c r="I11" s="47"/>
      <c r="J11" s="48"/>
      <c r="K11" s="475" t="s">
        <v>43</v>
      </c>
      <c r="L11" s="619"/>
      <c r="M11" s="620"/>
      <c r="N11" s="475" t="s">
        <v>43</v>
      </c>
      <c r="O11" s="476"/>
      <c r="P11" s="477"/>
      <c r="Q11" s="581" t="s">
        <v>40</v>
      </c>
      <c r="R11" s="582"/>
      <c r="S11" s="583"/>
      <c r="T11" s="472" t="s">
        <v>43</v>
      </c>
      <c r="U11" s="856"/>
      <c r="V11" s="857"/>
      <c r="W11" s="79" t="s">
        <v>28</v>
      </c>
    </row>
    <row r="12" spans="1:23" s="11" customFormat="1" ht="13.5" customHeight="1" x14ac:dyDescent="0.15">
      <c r="A12" s="79" t="s">
        <v>29</v>
      </c>
      <c r="B12" s="46"/>
      <c r="C12" s="47"/>
      <c r="D12" s="48"/>
      <c r="E12" s="46"/>
      <c r="F12" s="47"/>
      <c r="G12" s="48"/>
      <c r="H12" s="46"/>
      <c r="I12" s="47"/>
      <c r="J12" s="48"/>
      <c r="K12" s="640"/>
      <c r="L12" s="664"/>
      <c r="M12" s="642"/>
      <c r="N12" s="469" t="s">
        <v>40</v>
      </c>
      <c r="O12" s="663"/>
      <c r="P12" s="639"/>
      <c r="Q12" s="584"/>
      <c r="R12" s="585"/>
      <c r="S12" s="586"/>
      <c r="T12" s="858"/>
      <c r="U12" s="859"/>
      <c r="V12" s="860"/>
      <c r="W12" s="79" t="s">
        <v>29</v>
      </c>
    </row>
    <row r="13" spans="1:23" s="11" customFormat="1" ht="13.5" customHeight="1" x14ac:dyDescent="0.15">
      <c r="A13" s="79" t="s">
        <v>27</v>
      </c>
      <c r="B13" s="46"/>
      <c r="C13" s="47"/>
      <c r="D13" s="48"/>
      <c r="E13" s="46"/>
      <c r="F13" s="47"/>
      <c r="G13" s="48"/>
      <c r="H13" s="46"/>
      <c r="I13" s="47"/>
      <c r="J13" s="48"/>
      <c r="K13" s="640"/>
      <c r="L13" s="664"/>
      <c r="M13" s="641"/>
      <c r="N13" s="472" t="s">
        <v>43</v>
      </c>
      <c r="O13" s="473"/>
      <c r="P13" s="474"/>
      <c r="Q13" s="584"/>
      <c r="R13" s="585"/>
      <c r="S13" s="586"/>
      <c r="T13" s="764" t="s">
        <v>63</v>
      </c>
      <c r="U13" s="842"/>
      <c r="V13" s="843"/>
      <c r="W13" s="79" t="s">
        <v>27</v>
      </c>
    </row>
    <row r="14" spans="1:23" s="11" customFormat="1" ht="13.5" customHeight="1" x14ac:dyDescent="0.15">
      <c r="A14" s="79" t="s">
        <v>30</v>
      </c>
      <c r="B14" s="46"/>
      <c r="C14" s="47"/>
      <c r="D14" s="48"/>
      <c r="E14" s="46"/>
      <c r="F14" s="47"/>
      <c r="G14" s="48"/>
      <c r="H14" s="46"/>
      <c r="I14" s="47"/>
      <c r="J14" s="48"/>
      <c r="K14" s="640"/>
      <c r="L14" s="641"/>
      <c r="M14" s="641"/>
      <c r="N14" s="466"/>
      <c r="O14" s="467"/>
      <c r="P14" s="468"/>
      <c r="Q14" s="463" t="s">
        <v>43</v>
      </c>
      <c r="R14" s="649"/>
      <c r="S14" s="650"/>
      <c r="T14" s="844"/>
      <c r="U14" s="845"/>
      <c r="V14" s="846"/>
      <c r="W14" s="79" t="s">
        <v>30</v>
      </c>
    </row>
    <row r="15" spans="1:23" s="11" customFormat="1" ht="13.5" customHeight="1" x14ac:dyDescent="0.15">
      <c r="A15" s="79" t="s">
        <v>31</v>
      </c>
      <c r="B15" s="847" t="s">
        <v>18</v>
      </c>
      <c r="C15" s="848"/>
      <c r="D15" s="848"/>
      <c r="E15" s="849"/>
      <c r="F15" s="849"/>
      <c r="G15" s="849"/>
      <c r="H15" s="849"/>
      <c r="I15" s="849"/>
      <c r="J15" s="849"/>
      <c r="K15" s="849"/>
      <c r="L15" s="849"/>
      <c r="M15" s="849"/>
      <c r="N15" s="849"/>
      <c r="O15" s="849"/>
      <c r="P15" s="849"/>
      <c r="Q15" s="850"/>
      <c r="R15" s="850"/>
      <c r="S15" s="850"/>
      <c r="T15" s="850"/>
      <c r="U15" s="851"/>
      <c r="V15" s="852"/>
      <c r="W15" s="79" t="s">
        <v>31</v>
      </c>
    </row>
    <row r="16" spans="1:23" s="11" customFormat="1" ht="13.5" customHeight="1" x14ac:dyDescent="0.15">
      <c r="A16" s="79" t="s">
        <v>32</v>
      </c>
      <c r="B16" s="18"/>
      <c r="C16" s="19"/>
      <c r="D16" s="20"/>
      <c r="E16" s="18"/>
      <c r="F16" s="19"/>
      <c r="G16" s="20"/>
      <c r="H16" s="18"/>
      <c r="I16" s="19"/>
      <c r="J16" s="20"/>
      <c r="K16" s="736" t="s">
        <v>40</v>
      </c>
      <c r="L16" s="737"/>
      <c r="M16" s="830"/>
      <c r="N16" s="571" t="s">
        <v>66</v>
      </c>
      <c r="O16" s="552"/>
      <c r="P16" s="553"/>
      <c r="Q16" s="831" t="s">
        <v>43</v>
      </c>
      <c r="R16" s="832"/>
      <c r="S16" s="833"/>
      <c r="T16" s="472" t="s">
        <v>43</v>
      </c>
      <c r="U16" s="856"/>
      <c r="V16" s="857"/>
      <c r="W16" s="79" t="s">
        <v>32</v>
      </c>
    </row>
    <row r="17" spans="1:23" s="11" customFormat="1" ht="13.5" customHeight="1" x14ac:dyDescent="0.15">
      <c r="A17" s="79" t="s">
        <v>33</v>
      </c>
      <c r="B17" s="46"/>
      <c r="C17" s="47"/>
      <c r="D17" s="48"/>
      <c r="E17" s="46"/>
      <c r="F17" s="47"/>
      <c r="G17" s="48"/>
      <c r="H17" s="46"/>
      <c r="I17" s="47"/>
      <c r="J17" s="48"/>
      <c r="K17" s="584"/>
      <c r="L17" s="585"/>
      <c r="M17" s="586"/>
      <c r="N17" s="463"/>
      <c r="O17" s="464"/>
      <c r="P17" s="465"/>
      <c r="Q17" s="724" t="s">
        <v>40</v>
      </c>
      <c r="R17" s="834"/>
      <c r="S17" s="835"/>
      <c r="T17" s="858"/>
      <c r="U17" s="859"/>
      <c r="V17" s="860"/>
      <c r="W17" s="79" t="s">
        <v>33</v>
      </c>
    </row>
    <row r="18" spans="1:23" s="11" customFormat="1" ht="13.5" customHeight="1" x14ac:dyDescent="0.15">
      <c r="A18" s="79" t="s">
        <v>34</v>
      </c>
      <c r="B18" s="46"/>
      <c r="C18" s="47"/>
      <c r="D18" s="48"/>
      <c r="E18" s="46"/>
      <c r="F18" s="47"/>
      <c r="G18" s="48"/>
      <c r="H18" s="46"/>
      <c r="I18" s="47"/>
      <c r="J18" s="48"/>
      <c r="K18" s="584"/>
      <c r="L18" s="585"/>
      <c r="M18" s="586"/>
      <c r="N18" s="463"/>
      <c r="O18" s="464"/>
      <c r="P18" s="465"/>
      <c r="Q18" s="836" t="s">
        <v>64</v>
      </c>
      <c r="R18" s="837"/>
      <c r="S18" s="838"/>
      <c r="T18" s="764" t="s">
        <v>63</v>
      </c>
      <c r="U18" s="842"/>
      <c r="V18" s="843"/>
      <c r="W18" s="79" t="s">
        <v>34</v>
      </c>
    </row>
    <row r="19" spans="1:23" s="11" customFormat="1" ht="13.5" customHeight="1" x14ac:dyDescent="0.15">
      <c r="A19" s="79" t="s">
        <v>35</v>
      </c>
      <c r="B19" s="46"/>
      <c r="C19" s="47"/>
      <c r="D19" s="48"/>
      <c r="E19" s="46"/>
      <c r="F19" s="47"/>
      <c r="G19" s="48"/>
      <c r="H19" s="46"/>
      <c r="I19" s="47"/>
      <c r="J19" s="48"/>
      <c r="K19" s="557" t="s">
        <v>43</v>
      </c>
      <c r="L19" s="558"/>
      <c r="M19" s="559"/>
      <c r="N19" s="463"/>
      <c r="O19" s="464"/>
      <c r="P19" s="465"/>
      <c r="Q19" s="557" t="s">
        <v>43</v>
      </c>
      <c r="R19" s="558"/>
      <c r="S19" s="559"/>
      <c r="T19" s="472" t="s">
        <v>43</v>
      </c>
      <c r="U19" s="473"/>
      <c r="V19" s="474"/>
      <c r="W19" s="79" t="s">
        <v>35</v>
      </c>
    </row>
    <row r="20" spans="1:23" s="11" customFormat="1" ht="13.5" customHeight="1" x14ac:dyDescent="0.15">
      <c r="A20" s="79" t="s">
        <v>36</v>
      </c>
      <c r="B20" s="46"/>
      <c r="C20" s="47"/>
      <c r="D20" s="48"/>
      <c r="E20" s="46"/>
      <c r="F20" s="47"/>
      <c r="G20" s="48"/>
      <c r="H20" s="46"/>
      <c r="I20" s="47"/>
      <c r="J20" s="48"/>
      <c r="K20" s="557"/>
      <c r="L20" s="558"/>
      <c r="M20" s="559"/>
      <c r="N20" s="466"/>
      <c r="O20" s="467"/>
      <c r="P20" s="468"/>
      <c r="Q20" s="557"/>
      <c r="R20" s="558"/>
      <c r="S20" s="559"/>
      <c r="T20" s="466"/>
      <c r="U20" s="467"/>
      <c r="V20" s="468"/>
      <c r="W20" s="79" t="s">
        <v>36</v>
      </c>
    </row>
    <row r="21" spans="1:23" s="11" customFormat="1" ht="11.25" customHeight="1" x14ac:dyDescent="0.15">
      <c r="A21" s="519"/>
      <c r="B21" s="568" t="s">
        <v>19</v>
      </c>
      <c r="C21" s="739"/>
      <c r="D21" s="740"/>
      <c r="E21" s="568" t="s">
        <v>20</v>
      </c>
      <c r="F21" s="739"/>
      <c r="G21" s="740"/>
      <c r="H21" s="569" t="s">
        <v>21</v>
      </c>
      <c r="I21" s="739"/>
      <c r="J21" s="740"/>
      <c r="K21" s="568" t="s">
        <v>22</v>
      </c>
      <c r="L21" s="739"/>
      <c r="M21" s="740"/>
      <c r="N21" s="568" t="s">
        <v>23</v>
      </c>
      <c r="O21" s="739"/>
      <c r="P21" s="740"/>
      <c r="Q21" s="497" t="s">
        <v>24</v>
      </c>
      <c r="R21" s="741"/>
      <c r="S21" s="742"/>
      <c r="T21" s="500" t="s">
        <v>25</v>
      </c>
      <c r="U21" s="743"/>
      <c r="V21" s="744"/>
      <c r="W21" s="535"/>
    </row>
    <row r="22" spans="1:23" s="11" customFormat="1" ht="11.25" customHeight="1" x14ac:dyDescent="0.15">
      <c r="A22" s="519"/>
      <c r="B22" s="506">
        <f>T10+1</f>
        <v>42282</v>
      </c>
      <c r="C22" s="596"/>
      <c r="D22" s="597"/>
      <c r="E22" s="525">
        <f>B22+1</f>
        <v>42283</v>
      </c>
      <c r="F22" s="596"/>
      <c r="G22" s="597"/>
      <c r="H22" s="526">
        <f>E22+1</f>
        <v>42284</v>
      </c>
      <c r="I22" s="596"/>
      <c r="J22" s="597"/>
      <c r="K22" s="525">
        <f>H22+1</f>
        <v>42285</v>
      </c>
      <c r="L22" s="596"/>
      <c r="M22" s="597"/>
      <c r="N22" s="525">
        <f>K22+1</f>
        <v>42286</v>
      </c>
      <c r="O22" s="596"/>
      <c r="P22" s="597"/>
      <c r="Q22" s="528">
        <f>N22+1</f>
        <v>42287</v>
      </c>
      <c r="R22" s="598"/>
      <c r="S22" s="599"/>
      <c r="T22" s="531">
        <f>Q22+1</f>
        <v>42288</v>
      </c>
      <c r="U22" s="600"/>
      <c r="V22" s="745"/>
      <c r="W22" s="535"/>
    </row>
    <row r="23" spans="1:23" s="11" customFormat="1" ht="13.5" customHeight="1" x14ac:dyDescent="0.15">
      <c r="A23" s="79" t="s">
        <v>28</v>
      </c>
      <c r="B23" s="475" t="s">
        <v>43</v>
      </c>
      <c r="C23" s="619"/>
      <c r="D23" s="620"/>
      <c r="E23" s="581" t="s">
        <v>40</v>
      </c>
      <c r="F23" s="582"/>
      <c r="G23" s="583"/>
      <c r="H23" s="475" t="s">
        <v>43</v>
      </c>
      <c r="I23" s="619"/>
      <c r="J23" s="620"/>
      <c r="K23" s="475" t="s">
        <v>43</v>
      </c>
      <c r="L23" s="619"/>
      <c r="M23" s="620"/>
      <c r="N23" s="475" t="s">
        <v>43</v>
      </c>
      <c r="O23" s="619"/>
      <c r="P23" s="620"/>
      <c r="Q23" s="581" t="s">
        <v>40</v>
      </c>
      <c r="R23" s="582"/>
      <c r="S23" s="583"/>
      <c r="T23" s="472" t="s">
        <v>43</v>
      </c>
      <c r="U23" s="856"/>
      <c r="V23" s="857"/>
      <c r="W23" s="79" t="s">
        <v>28</v>
      </c>
    </row>
    <row r="24" spans="1:23" s="11" customFormat="1" ht="13.5" customHeight="1" x14ac:dyDescent="0.15">
      <c r="A24" s="79" t="s">
        <v>29</v>
      </c>
      <c r="B24" s="640"/>
      <c r="C24" s="664"/>
      <c r="D24" s="642"/>
      <c r="E24" s="584"/>
      <c r="F24" s="585"/>
      <c r="G24" s="586"/>
      <c r="H24" s="640"/>
      <c r="I24" s="664"/>
      <c r="J24" s="642"/>
      <c r="K24" s="640"/>
      <c r="L24" s="664"/>
      <c r="M24" s="642"/>
      <c r="N24" s="640"/>
      <c r="O24" s="664"/>
      <c r="P24" s="642"/>
      <c r="Q24" s="584"/>
      <c r="R24" s="585"/>
      <c r="S24" s="586"/>
      <c r="T24" s="858"/>
      <c r="U24" s="859"/>
      <c r="V24" s="860"/>
      <c r="W24" s="79" t="s">
        <v>29</v>
      </c>
    </row>
    <row r="25" spans="1:23" s="11" customFormat="1" ht="13.5" customHeight="1" x14ac:dyDescent="0.15">
      <c r="A25" s="79" t="s">
        <v>27</v>
      </c>
      <c r="B25" s="640"/>
      <c r="C25" s="664"/>
      <c r="D25" s="642"/>
      <c r="E25" s="584"/>
      <c r="F25" s="585"/>
      <c r="G25" s="586"/>
      <c r="H25" s="640"/>
      <c r="I25" s="664"/>
      <c r="J25" s="642"/>
      <c r="K25" s="640"/>
      <c r="L25" s="664"/>
      <c r="M25" s="642"/>
      <c r="N25" s="640"/>
      <c r="O25" s="664"/>
      <c r="P25" s="642"/>
      <c r="Q25" s="584"/>
      <c r="R25" s="585"/>
      <c r="S25" s="586"/>
      <c r="T25" s="764" t="s">
        <v>63</v>
      </c>
      <c r="U25" s="842"/>
      <c r="V25" s="843"/>
      <c r="W25" s="79" t="s">
        <v>27</v>
      </c>
    </row>
    <row r="26" spans="1:23" s="11" customFormat="1" ht="13.5" customHeight="1" x14ac:dyDescent="0.15">
      <c r="A26" s="79" t="s">
        <v>30</v>
      </c>
      <c r="B26" s="640"/>
      <c r="C26" s="641"/>
      <c r="D26" s="642"/>
      <c r="E26" s="657" t="s">
        <v>43</v>
      </c>
      <c r="F26" s="658"/>
      <c r="G26" s="659"/>
      <c r="H26" s="640"/>
      <c r="I26" s="641"/>
      <c r="J26" s="642"/>
      <c r="K26" s="640"/>
      <c r="L26" s="641"/>
      <c r="M26" s="642"/>
      <c r="N26" s="640"/>
      <c r="O26" s="641"/>
      <c r="P26" s="642"/>
      <c r="Q26" s="463" t="s">
        <v>43</v>
      </c>
      <c r="R26" s="649"/>
      <c r="S26" s="650"/>
      <c r="T26" s="844"/>
      <c r="U26" s="845"/>
      <c r="V26" s="846"/>
      <c r="W26" s="79" t="s">
        <v>30</v>
      </c>
    </row>
    <row r="27" spans="1:23" s="11" customFormat="1" ht="13.5" customHeight="1" x14ac:dyDescent="0.15">
      <c r="A27" s="79" t="s">
        <v>31</v>
      </c>
      <c r="B27" s="572" t="s">
        <v>18</v>
      </c>
      <c r="C27" s="573"/>
      <c r="D27" s="573"/>
      <c r="E27" s="864"/>
      <c r="F27" s="864"/>
      <c r="G27" s="864"/>
      <c r="H27" s="864"/>
      <c r="I27" s="864"/>
      <c r="J27" s="864"/>
      <c r="K27" s="864"/>
      <c r="L27" s="864"/>
      <c r="M27" s="864"/>
      <c r="N27" s="864"/>
      <c r="O27" s="864"/>
      <c r="P27" s="864"/>
      <c r="Q27" s="864"/>
      <c r="R27" s="864"/>
      <c r="S27" s="864"/>
      <c r="T27" s="864"/>
      <c r="U27" s="865"/>
      <c r="V27" s="866"/>
      <c r="W27" s="79" t="s">
        <v>31</v>
      </c>
    </row>
    <row r="28" spans="1:23" s="11" customFormat="1" ht="13.5" customHeight="1" x14ac:dyDescent="0.15">
      <c r="A28" s="79" t="s">
        <v>32</v>
      </c>
      <c r="B28" s="571" t="s">
        <v>66</v>
      </c>
      <c r="C28" s="552"/>
      <c r="D28" s="553"/>
      <c r="E28" s="557" t="s">
        <v>43</v>
      </c>
      <c r="F28" s="558"/>
      <c r="G28" s="559"/>
      <c r="H28" s="571" t="s">
        <v>66</v>
      </c>
      <c r="I28" s="552"/>
      <c r="J28" s="553"/>
      <c r="K28" s="557" t="s">
        <v>43</v>
      </c>
      <c r="L28" s="558"/>
      <c r="M28" s="559"/>
      <c r="N28" s="571" t="s">
        <v>66</v>
      </c>
      <c r="O28" s="552"/>
      <c r="P28" s="553"/>
      <c r="Q28" s="831" t="s">
        <v>43</v>
      </c>
      <c r="R28" s="832"/>
      <c r="S28" s="833"/>
      <c r="T28" s="472" t="s">
        <v>43</v>
      </c>
      <c r="U28" s="856"/>
      <c r="V28" s="857"/>
      <c r="W28" s="79" t="s">
        <v>32</v>
      </c>
    </row>
    <row r="29" spans="1:23" s="11" customFormat="1" ht="13.5" customHeight="1" x14ac:dyDescent="0.15">
      <c r="A29" s="79" t="s">
        <v>33</v>
      </c>
      <c r="B29" s="463"/>
      <c r="C29" s="464"/>
      <c r="D29" s="465"/>
      <c r="E29" s="724" t="s">
        <v>40</v>
      </c>
      <c r="F29" s="834"/>
      <c r="G29" s="835"/>
      <c r="H29" s="463"/>
      <c r="I29" s="464"/>
      <c r="J29" s="465"/>
      <c r="K29" s="853" t="s">
        <v>40</v>
      </c>
      <c r="L29" s="854"/>
      <c r="M29" s="855"/>
      <c r="N29" s="463"/>
      <c r="O29" s="464"/>
      <c r="P29" s="465"/>
      <c r="Q29" s="724" t="s">
        <v>40</v>
      </c>
      <c r="R29" s="834"/>
      <c r="S29" s="835"/>
      <c r="T29" s="858"/>
      <c r="U29" s="859"/>
      <c r="V29" s="860"/>
      <c r="W29" s="79" t="s">
        <v>33</v>
      </c>
    </row>
    <row r="30" spans="1:23" s="11" customFormat="1" ht="13.5" customHeight="1" x14ac:dyDescent="0.15">
      <c r="A30" s="79" t="s">
        <v>34</v>
      </c>
      <c r="B30" s="463"/>
      <c r="C30" s="464"/>
      <c r="D30" s="465"/>
      <c r="E30" s="693" t="s">
        <v>43</v>
      </c>
      <c r="F30" s="694"/>
      <c r="G30" s="695"/>
      <c r="H30" s="463"/>
      <c r="I30" s="464"/>
      <c r="J30" s="465"/>
      <c r="K30" s="687"/>
      <c r="L30" s="688"/>
      <c r="M30" s="689"/>
      <c r="N30" s="463"/>
      <c r="O30" s="464"/>
      <c r="P30" s="465"/>
      <c r="Q30" s="836" t="s">
        <v>64</v>
      </c>
      <c r="R30" s="837"/>
      <c r="S30" s="838"/>
      <c r="T30" s="764" t="s">
        <v>63</v>
      </c>
      <c r="U30" s="842"/>
      <c r="V30" s="843"/>
      <c r="W30" s="79" t="s">
        <v>34</v>
      </c>
    </row>
    <row r="31" spans="1:23" s="11" customFormat="1" ht="13.5" customHeight="1" x14ac:dyDescent="0.15">
      <c r="A31" s="79" t="s">
        <v>35</v>
      </c>
      <c r="B31" s="463"/>
      <c r="C31" s="464"/>
      <c r="D31" s="465"/>
      <c r="E31" s="557"/>
      <c r="F31" s="558"/>
      <c r="G31" s="559"/>
      <c r="H31" s="463"/>
      <c r="I31" s="464"/>
      <c r="J31" s="465"/>
      <c r="K31" s="557" t="s">
        <v>43</v>
      </c>
      <c r="L31" s="558"/>
      <c r="M31" s="559"/>
      <c r="N31" s="463"/>
      <c r="O31" s="464"/>
      <c r="P31" s="465"/>
      <c r="Q31" s="557" t="s">
        <v>43</v>
      </c>
      <c r="R31" s="558"/>
      <c r="S31" s="559"/>
      <c r="T31" s="472" t="s">
        <v>43</v>
      </c>
      <c r="U31" s="473"/>
      <c r="V31" s="474"/>
      <c r="W31" s="79" t="s">
        <v>35</v>
      </c>
    </row>
    <row r="32" spans="1:23" s="11" customFormat="1" ht="13.5" customHeight="1" x14ac:dyDescent="0.15">
      <c r="A32" s="79" t="s">
        <v>36</v>
      </c>
      <c r="B32" s="466"/>
      <c r="C32" s="467"/>
      <c r="D32" s="468"/>
      <c r="E32" s="861"/>
      <c r="F32" s="862"/>
      <c r="G32" s="863"/>
      <c r="H32" s="466"/>
      <c r="I32" s="467"/>
      <c r="J32" s="468"/>
      <c r="K32" s="557"/>
      <c r="L32" s="558"/>
      <c r="M32" s="559"/>
      <c r="N32" s="466"/>
      <c r="O32" s="467"/>
      <c r="P32" s="468"/>
      <c r="Q32" s="557"/>
      <c r="R32" s="558"/>
      <c r="S32" s="559"/>
      <c r="T32" s="466"/>
      <c r="U32" s="467"/>
      <c r="V32" s="468"/>
      <c r="W32" s="79" t="s">
        <v>36</v>
      </c>
    </row>
    <row r="33" spans="1:23" s="11" customFormat="1" ht="11.25" customHeight="1" x14ac:dyDescent="0.15">
      <c r="A33" s="519"/>
      <c r="B33" s="568" t="s">
        <v>19</v>
      </c>
      <c r="C33" s="739"/>
      <c r="D33" s="740"/>
      <c r="E33" s="494" t="s">
        <v>20</v>
      </c>
      <c r="F33" s="641"/>
      <c r="G33" s="642"/>
      <c r="H33" s="568" t="s">
        <v>21</v>
      </c>
      <c r="I33" s="739"/>
      <c r="J33" s="740"/>
      <c r="K33" s="568" t="s">
        <v>22</v>
      </c>
      <c r="L33" s="739"/>
      <c r="M33" s="740"/>
      <c r="N33" s="568" t="s">
        <v>23</v>
      </c>
      <c r="O33" s="739"/>
      <c r="P33" s="740"/>
      <c r="Q33" s="497" t="s">
        <v>24</v>
      </c>
      <c r="R33" s="739"/>
      <c r="S33" s="740"/>
      <c r="T33" s="500" t="s">
        <v>25</v>
      </c>
      <c r="U33" s="743"/>
      <c r="V33" s="744"/>
      <c r="W33" s="535"/>
    </row>
    <row r="34" spans="1:23" s="11" customFormat="1" ht="11.25" customHeight="1" x14ac:dyDescent="0.15">
      <c r="A34" s="519"/>
      <c r="B34" s="506">
        <f>T22+1</f>
        <v>42289</v>
      </c>
      <c r="C34" s="596"/>
      <c r="D34" s="597"/>
      <c r="E34" s="525">
        <f>B34+1</f>
        <v>42290</v>
      </c>
      <c r="F34" s="596"/>
      <c r="G34" s="597"/>
      <c r="H34" s="525">
        <f>E34+1</f>
        <v>42291</v>
      </c>
      <c r="I34" s="596"/>
      <c r="J34" s="597"/>
      <c r="K34" s="525">
        <f>H34+1</f>
        <v>42292</v>
      </c>
      <c r="L34" s="596"/>
      <c r="M34" s="597"/>
      <c r="N34" s="525">
        <f>K34+1</f>
        <v>42293</v>
      </c>
      <c r="O34" s="596"/>
      <c r="P34" s="597"/>
      <c r="Q34" s="528">
        <f>N34+1</f>
        <v>42294</v>
      </c>
      <c r="R34" s="596"/>
      <c r="S34" s="597"/>
      <c r="T34" s="531">
        <f>Q34+1</f>
        <v>42295</v>
      </c>
      <c r="U34" s="600"/>
      <c r="V34" s="745"/>
      <c r="W34" s="535"/>
    </row>
    <row r="35" spans="1:23" s="11" customFormat="1" ht="13.5" customHeight="1" x14ac:dyDescent="0.15">
      <c r="A35" s="79" t="s">
        <v>28</v>
      </c>
      <c r="B35" s="475" t="s">
        <v>43</v>
      </c>
      <c r="C35" s="619"/>
      <c r="D35" s="620"/>
      <c r="E35" s="581" t="s">
        <v>40</v>
      </c>
      <c r="F35" s="582"/>
      <c r="G35" s="583"/>
      <c r="H35" s="475" t="s">
        <v>43</v>
      </c>
      <c r="I35" s="619"/>
      <c r="J35" s="620"/>
      <c r="K35" s="475" t="s">
        <v>43</v>
      </c>
      <c r="L35" s="619"/>
      <c r="M35" s="620"/>
      <c r="N35" s="475" t="s">
        <v>43</v>
      </c>
      <c r="O35" s="619"/>
      <c r="P35" s="620"/>
      <c r="Q35" s="867" t="s">
        <v>65</v>
      </c>
      <c r="R35" s="868"/>
      <c r="S35" s="869"/>
      <c r="T35" s="472" t="s">
        <v>43</v>
      </c>
      <c r="U35" s="856"/>
      <c r="V35" s="857"/>
      <c r="W35" s="79" t="s">
        <v>28</v>
      </c>
    </row>
    <row r="36" spans="1:23" s="11" customFormat="1" ht="13.5" customHeight="1" x14ac:dyDescent="0.15">
      <c r="A36" s="79" t="s">
        <v>29</v>
      </c>
      <c r="B36" s="640"/>
      <c r="C36" s="664"/>
      <c r="D36" s="642"/>
      <c r="E36" s="584"/>
      <c r="F36" s="585"/>
      <c r="G36" s="586"/>
      <c r="H36" s="640"/>
      <c r="I36" s="664"/>
      <c r="J36" s="642"/>
      <c r="K36" s="640"/>
      <c r="L36" s="664"/>
      <c r="M36" s="642"/>
      <c r="N36" s="640"/>
      <c r="O36" s="664"/>
      <c r="P36" s="642"/>
      <c r="Q36" s="870"/>
      <c r="R36" s="871"/>
      <c r="S36" s="872"/>
      <c r="T36" s="858"/>
      <c r="U36" s="859"/>
      <c r="V36" s="860"/>
      <c r="W36" s="79" t="s">
        <v>29</v>
      </c>
    </row>
    <row r="37" spans="1:23" s="11" customFormat="1" ht="13.5" customHeight="1" x14ac:dyDescent="0.15">
      <c r="A37" s="79" t="s">
        <v>27</v>
      </c>
      <c r="B37" s="640"/>
      <c r="C37" s="664"/>
      <c r="D37" s="642"/>
      <c r="E37" s="584"/>
      <c r="F37" s="585"/>
      <c r="G37" s="586"/>
      <c r="H37" s="640"/>
      <c r="I37" s="664"/>
      <c r="J37" s="642"/>
      <c r="K37" s="640"/>
      <c r="L37" s="664"/>
      <c r="M37" s="642"/>
      <c r="N37" s="640"/>
      <c r="O37" s="664"/>
      <c r="P37" s="642"/>
      <c r="Q37" s="870"/>
      <c r="R37" s="871"/>
      <c r="S37" s="872"/>
      <c r="T37" s="764" t="s">
        <v>63</v>
      </c>
      <c r="U37" s="842"/>
      <c r="V37" s="843"/>
      <c r="W37" s="79" t="s">
        <v>27</v>
      </c>
    </row>
    <row r="38" spans="1:23" s="11" customFormat="1" ht="13.5" customHeight="1" x14ac:dyDescent="0.15">
      <c r="A38" s="79" t="s">
        <v>30</v>
      </c>
      <c r="B38" s="640"/>
      <c r="C38" s="641"/>
      <c r="D38" s="642"/>
      <c r="E38" s="657" t="s">
        <v>43</v>
      </c>
      <c r="F38" s="658"/>
      <c r="G38" s="659"/>
      <c r="H38" s="640"/>
      <c r="I38" s="641"/>
      <c r="J38" s="642"/>
      <c r="K38" s="640"/>
      <c r="L38" s="641"/>
      <c r="M38" s="642"/>
      <c r="N38" s="640"/>
      <c r="O38" s="641"/>
      <c r="P38" s="642"/>
      <c r="Q38" s="873"/>
      <c r="R38" s="874"/>
      <c r="S38" s="875"/>
      <c r="T38" s="844"/>
      <c r="U38" s="845"/>
      <c r="V38" s="846"/>
      <c r="W38" s="79" t="s">
        <v>30</v>
      </c>
    </row>
    <row r="39" spans="1:23" s="11" customFormat="1" ht="13.5" customHeight="1" x14ac:dyDescent="0.15">
      <c r="A39" s="79" t="s">
        <v>31</v>
      </c>
      <c r="B39" s="572" t="s">
        <v>18</v>
      </c>
      <c r="C39" s="573"/>
      <c r="D39" s="573"/>
      <c r="E39" s="864"/>
      <c r="F39" s="864"/>
      <c r="G39" s="864"/>
      <c r="H39" s="864"/>
      <c r="I39" s="864"/>
      <c r="J39" s="864"/>
      <c r="K39" s="864"/>
      <c r="L39" s="864"/>
      <c r="M39" s="864"/>
      <c r="N39" s="864"/>
      <c r="O39" s="864"/>
      <c r="P39" s="864"/>
      <c r="Q39" s="864"/>
      <c r="R39" s="864"/>
      <c r="S39" s="864"/>
      <c r="T39" s="864"/>
      <c r="U39" s="865"/>
      <c r="V39" s="866"/>
      <c r="W39" s="79" t="s">
        <v>31</v>
      </c>
    </row>
    <row r="40" spans="1:23" s="11" customFormat="1" ht="13.5" customHeight="1" x14ac:dyDescent="0.15">
      <c r="A40" s="79" t="s">
        <v>32</v>
      </c>
      <c r="B40" s="571" t="s">
        <v>66</v>
      </c>
      <c r="C40" s="552"/>
      <c r="D40" s="553"/>
      <c r="E40" s="557" t="s">
        <v>43</v>
      </c>
      <c r="F40" s="558"/>
      <c r="G40" s="559"/>
      <c r="H40" s="571" t="s">
        <v>66</v>
      </c>
      <c r="I40" s="552"/>
      <c r="J40" s="553"/>
      <c r="K40" s="571" t="s">
        <v>43</v>
      </c>
      <c r="L40" s="552"/>
      <c r="M40" s="553"/>
      <c r="N40" s="571" t="s">
        <v>66</v>
      </c>
      <c r="O40" s="552"/>
      <c r="P40" s="553"/>
      <c r="Q40" s="571" t="s">
        <v>66</v>
      </c>
      <c r="R40" s="552"/>
      <c r="S40" s="553"/>
      <c r="T40" s="472" t="s">
        <v>43</v>
      </c>
      <c r="U40" s="856"/>
      <c r="V40" s="857"/>
      <c r="W40" s="79" t="s">
        <v>32</v>
      </c>
    </row>
    <row r="41" spans="1:23" s="11" customFormat="1" ht="13.5" customHeight="1" x14ac:dyDescent="0.15">
      <c r="A41" s="79" t="s">
        <v>33</v>
      </c>
      <c r="B41" s="463"/>
      <c r="C41" s="464"/>
      <c r="D41" s="465"/>
      <c r="E41" s="724" t="s">
        <v>40</v>
      </c>
      <c r="F41" s="834"/>
      <c r="G41" s="835"/>
      <c r="H41" s="463"/>
      <c r="I41" s="464"/>
      <c r="J41" s="465"/>
      <c r="K41" s="463"/>
      <c r="L41" s="464"/>
      <c r="M41" s="465"/>
      <c r="N41" s="463"/>
      <c r="O41" s="464"/>
      <c r="P41" s="465"/>
      <c r="Q41" s="463"/>
      <c r="R41" s="464"/>
      <c r="S41" s="465"/>
      <c r="T41" s="858"/>
      <c r="U41" s="859"/>
      <c r="V41" s="860"/>
      <c r="W41" s="79" t="s">
        <v>33</v>
      </c>
    </row>
    <row r="42" spans="1:23" s="11" customFormat="1" ht="13.5" customHeight="1" x14ac:dyDescent="0.15">
      <c r="A42" s="79" t="s">
        <v>34</v>
      </c>
      <c r="B42" s="463"/>
      <c r="C42" s="464"/>
      <c r="D42" s="465"/>
      <c r="E42" s="693" t="s">
        <v>43</v>
      </c>
      <c r="F42" s="694"/>
      <c r="G42" s="695"/>
      <c r="H42" s="463"/>
      <c r="I42" s="464"/>
      <c r="J42" s="465"/>
      <c r="K42" s="463"/>
      <c r="L42" s="464"/>
      <c r="M42" s="465"/>
      <c r="N42" s="463"/>
      <c r="O42" s="464"/>
      <c r="P42" s="465"/>
      <c r="Q42" s="463"/>
      <c r="R42" s="464"/>
      <c r="S42" s="465"/>
      <c r="T42" s="764" t="s">
        <v>63</v>
      </c>
      <c r="U42" s="842"/>
      <c r="V42" s="843"/>
      <c r="W42" s="79" t="s">
        <v>34</v>
      </c>
    </row>
    <row r="43" spans="1:23" s="11" customFormat="1" ht="13.5" customHeight="1" x14ac:dyDescent="0.15">
      <c r="A43" s="79" t="s">
        <v>35</v>
      </c>
      <c r="B43" s="463"/>
      <c r="C43" s="464"/>
      <c r="D43" s="465"/>
      <c r="E43" s="557"/>
      <c r="F43" s="558"/>
      <c r="G43" s="559"/>
      <c r="H43" s="463"/>
      <c r="I43" s="464"/>
      <c r="J43" s="465"/>
      <c r="K43" s="463"/>
      <c r="L43" s="464"/>
      <c r="M43" s="465"/>
      <c r="N43" s="463"/>
      <c r="O43" s="464"/>
      <c r="P43" s="465"/>
      <c r="Q43" s="463"/>
      <c r="R43" s="464"/>
      <c r="S43" s="465"/>
      <c r="T43" s="472" t="s">
        <v>43</v>
      </c>
      <c r="U43" s="473"/>
      <c r="V43" s="474"/>
      <c r="W43" s="79" t="s">
        <v>35</v>
      </c>
    </row>
    <row r="44" spans="1:23" s="11" customFormat="1" ht="13.5" customHeight="1" x14ac:dyDescent="0.15">
      <c r="A44" s="79" t="s">
        <v>36</v>
      </c>
      <c r="B44" s="466"/>
      <c r="C44" s="467"/>
      <c r="D44" s="468"/>
      <c r="E44" s="861"/>
      <c r="F44" s="862"/>
      <c r="G44" s="863"/>
      <c r="H44" s="466"/>
      <c r="I44" s="467"/>
      <c r="J44" s="468"/>
      <c r="K44" s="466"/>
      <c r="L44" s="467"/>
      <c r="M44" s="468"/>
      <c r="N44" s="466"/>
      <c r="O44" s="467"/>
      <c r="P44" s="468"/>
      <c r="Q44" s="466"/>
      <c r="R44" s="467"/>
      <c r="S44" s="468"/>
      <c r="T44" s="466"/>
      <c r="U44" s="467"/>
      <c r="V44" s="468"/>
      <c r="W44" s="79" t="s">
        <v>36</v>
      </c>
    </row>
    <row r="45" spans="1:23" s="11" customFormat="1" ht="11.25" customHeight="1" x14ac:dyDescent="0.15">
      <c r="A45" s="519"/>
      <c r="B45" s="568" t="s">
        <v>19</v>
      </c>
      <c r="C45" s="739"/>
      <c r="D45" s="740"/>
      <c r="E45" s="568" t="s">
        <v>20</v>
      </c>
      <c r="F45" s="739"/>
      <c r="G45" s="740"/>
      <c r="H45" s="568" t="s">
        <v>21</v>
      </c>
      <c r="I45" s="739"/>
      <c r="J45" s="740"/>
      <c r="K45" s="568" t="s">
        <v>22</v>
      </c>
      <c r="L45" s="739"/>
      <c r="M45" s="740"/>
      <c r="N45" s="568" t="s">
        <v>23</v>
      </c>
      <c r="O45" s="739"/>
      <c r="P45" s="740"/>
      <c r="Q45" s="497" t="s">
        <v>24</v>
      </c>
      <c r="R45" s="739"/>
      <c r="S45" s="740"/>
      <c r="T45" s="500" t="s">
        <v>25</v>
      </c>
      <c r="U45" s="743"/>
      <c r="V45" s="744"/>
      <c r="W45" s="535"/>
    </row>
    <row r="46" spans="1:23" s="11" customFormat="1" ht="11.25" customHeight="1" x14ac:dyDescent="0.15">
      <c r="A46" s="519"/>
      <c r="B46" s="506">
        <f>T34+1</f>
        <v>42296</v>
      </c>
      <c r="C46" s="596"/>
      <c r="D46" s="597"/>
      <c r="E46" s="525">
        <f>B46+1</f>
        <v>42297</v>
      </c>
      <c r="F46" s="596"/>
      <c r="G46" s="597"/>
      <c r="H46" s="525">
        <f>E46+1</f>
        <v>42298</v>
      </c>
      <c r="I46" s="596"/>
      <c r="J46" s="597"/>
      <c r="K46" s="525">
        <f>H46+1</f>
        <v>42299</v>
      </c>
      <c r="L46" s="596"/>
      <c r="M46" s="597"/>
      <c r="N46" s="525">
        <f>K46+1</f>
        <v>42300</v>
      </c>
      <c r="O46" s="596"/>
      <c r="P46" s="597"/>
      <c r="Q46" s="528">
        <f>N46+1</f>
        <v>42301</v>
      </c>
      <c r="R46" s="596"/>
      <c r="S46" s="597"/>
      <c r="T46" s="531">
        <f>Q46+1</f>
        <v>42302</v>
      </c>
      <c r="U46" s="600"/>
      <c r="V46" s="745"/>
      <c r="W46" s="535"/>
    </row>
    <row r="47" spans="1:23" s="11" customFormat="1" ht="13.5" customHeight="1" x14ac:dyDescent="0.15">
      <c r="A47" s="79" t="s">
        <v>28</v>
      </c>
      <c r="B47" s="475" t="s">
        <v>43</v>
      </c>
      <c r="C47" s="619"/>
      <c r="D47" s="620"/>
      <c r="E47" s="581" t="s">
        <v>40</v>
      </c>
      <c r="F47" s="582"/>
      <c r="G47" s="583"/>
      <c r="H47" s="475" t="s">
        <v>43</v>
      </c>
      <c r="I47" s="619"/>
      <c r="J47" s="620"/>
      <c r="K47" s="475" t="s">
        <v>43</v>
      </c>
      <c r="L47" s="619"/>
      <c r="M47" s="620"/>
      <c r="N47" s="475" t="s">
        <v>43</v>
      </c>
      <c r="O47" s="619"/>
      <c r="P47" s="620"/>
      <c r="Q47" s="581" t="s">
        <v>40</v>
      </c>
      <c r="R47" s="582"/>
      <c r="S47" s="583"/>
      <c r="T47" s="472" t="s">
        <v>43</v>
      </c>
      <c r="U47" s="856"/>
      <c r="V47" s="857"/>
      <c r="W47" s="79" t="s">
        <v>28</v>
      </c>
    </row>
    <row r="48" spans="1:23" s="11" customFormat="1" ht="13.5" customHeight="1" x14ac:dyDescent="0.15">
      <c r="A48" s="79" t="s">
        <v>29</v>
      </c>
      <c r="B48" s="640"/>
      <c r="C48" s="664"/>
      <c r="D48" s="642"/>
      <c r="E48" s="584"/>
      <c r="F48" s="585"/>
      <c r="G48" s="586"/>
      <c r="H48" s="640"/>
      <c r="I48" s="664"/>
      <c r="J48" s="642"/>
      <c r="K48" s="640"/>
      <c r="L48" s="664"/>
      <c r="M48" s="642"/>
      <c r="N48" s="640"/>
      <c r="O48" s="664"/>
      <c r="P48" s="642"/>
      <c r="Q48" s="584"/>
      <c r="R48" s="585"/>
      <c r="S48" s="586"/>
      <c r="T48" s="858"/>
      <c r="U48" s="859"/>
      <c r="V48" s="860"/>
      <c r="W48" s="79" t="s">
        <v>29</v>
      </c>
    </row>
    <row r="49" spans="1:23" s="11" customFormat="1" ht="13.5" customHeight="1" x14ac:dyDescent="0.15">
      <c r="A49" s="79" t="s">
        <v>27</v>
      </c>
      <c r="B49" s="640"/>
      <c r="C49" s="664"/>
      <c r="D49" s="642"/>
      <c r="E49" s="584"/>
      <c r="F49" s="585"/>
      <c r="G49" s="586"/>
      <c r="H49" s="640"/>
      <c r="I49" s="664"/>
      <c r="J49" s="642"/>
      <c r="K49" s="640"/>
      <c r="L49" s="664"/>
      <c r="M49" s="642"/>
      <c r="N49" s="640"/>
      <c r="O49" s="664"/>
      <c r="P49" s="642"/>
      <c r="Q49" s="584"/>
      <c r="R49" s="585"/>
      <c r="S49" s="586"/>
      <c r="T49" s="764" t="s">
        <v>63</v>
      </c>
      <c r="U49" s="842"/>
      <c r="V49" s="843"/>
      <c r="W49" s="79" t="s">
        <v>27</v>
      </c>
    </row>
    <row r="50" spans="1:23" s="11" customFormat="1" ht="13.5" customHeight="1" x14ac:dyDescent="0.15">
      <c r="A50" s="79" t="s">
        <v>30</v>
      </c>
      <c r="B50" s="640"/>
      <c r="C50" s="641"/>
      <c r="D50" s="642"/>
      <c r="E50" s="657" t="s">
        <v>43</v>
      </c>
      <c r="F50" s="658"/>
      <c r="G50" s="659"/>
      <c r="H50" s="640"/>
      <c r="I50" s="641"/>
      <c r="J50" s="642"/>
      <c r="K50" s="640"/>
      <c r="L50" s="641"/>
      <c r="M50" s="642"/>
      <c r="N50" s="640"/>
      <c r="O50" s="641"/>
      <c r="P50" s="642"/>
      <c r="Q50" s="463" t="s">
        <v>43</v>
      </c>
      <c r="R50" s="649"/>
      <c r="S50" s="650"/>
      <c r="T50" s="844"/>
      <c r="U50" s="845"/>
      <c r="V50" s="846"/>
      <c r="W50" s="79" t="s">
        <v>30</v>
      </c>
    </row>
    <row r="51" spans="1:23" s="11" customFormat="1" ht="13.5" customHeight="1" x14ac:dyDescent="0.15">
      <c r="A51" s="79" t="s">
        <v>31</v>
      </c>
      <c r="B51" s="548" t="s">
        <v>18</v>
      </c>
      <c r="C51" s="549"/>
      <c r="D51" s="549"/>
      <c r="E51" s="575"/>
      <c r="F51" s="575"/>
      <c r="G51" s="575"/>
      <c r="H51" s="575"/>
      <c r="I51" s="575"/>
      <c r="J51" s="575"/>
      <c r="K51" s="575"/>
      <c r="L51" s="575"/>
      <c r="M51" s="575"/>
      <c r="N51" s="575"/>
      <c r="O51" s="575"/>
      <c r="P51" s="575"/>
      <c r="Q51" s="575"/>
      <c r="R51" s="575"/>
      <c r="S51" s="575"/>
      <c r="T51" s="575"/>
      <c r="U51" s="576"/>
      <c r="V51" s="577"/>
      <c r="W51" s="79" t="s">
        <v>31</v>
      </c>
    </row>
    <row r="52" spans="1:23" s="11" customFormat="1" ht="13.5" customHeight="1" x14ac:dyDescent="0.15">
      <c r="A52" s="79" t="s">
        <v>32</v>
      </c>
      <c r="B52" s="571" t="s">
        <v>66</v>
      </c>
      <c r="C52" s="552"/>
      <c r="D52" s="553"/>
      <c r="E52" s="557" t="s">
        <v>43</v>
      </c>
      <c r="F52" s="558"/>
      <c r="G52" s="559"/>
      <c r="H52" s="571" t="s">
        <v>66</v>
      </c>
      <c r="I52" s="552"/>
      <c r="J52" s="553"/>
      <c r="K52" s="557" t="s">
        <v>43</v>
      </c>
      <c r="L52" s="558"/>
      <c r="M52" s="559"/>
      <c r="N52" s="571" t="s">
        <v>66</v>
      </c>
      <c r="O52" s="552"/>
      <c r="P52" s="553"/>
      <c r="Q52" s="831" t="s">
        <v>43</v>
      </c>
      <c r="R52" s="832"/>
      <c r="S52" s="833"/>
      <c r="T52" s="472" t="s">
        <v>43</v>
      </c>
      <c r="U52" s="856"/>
      <c r="V52" s="857"/>
      <c r="W52" s="79" t="s">
        <v>32</v>
      </c>
    </row>
    <row r="53" spans="1:23" s="11" customFormat="1" ht="13.5" customHeight="1" x14ac:dyDescent="0.15">
      <c r="A53" s="79" t="s">
        <v>33</v>
      </c>
      <c r="B53" s="463"/>
      <c r="C53" s="464"/>
      <c r="D53" s="465"/>
      <c r="E53" s="724" t="s">
        <v>40</v>
      </c>
      <c r="F53" s="834"/>
      <c r="G53" s="835"/>
      <c r="H53" s="463"/>
      <c r="I53" s="464"/>
      <c r="J53" s="465"/>
      <c r="K53" s="853" t="s">
        <v>40</v>
      </c>
      <c r="L53" s="854"/>
      <c r="M53" s="855"/>
      <c r="N53" s="463"/>
      <c r="O53" s="464"/>
      <c r="P53" s="465"/>
      <c r="Q53" s="724" t="s">
        <v>40</v>
      </c>
      <c r="R53" s="834"/>
      <c r="S53" s="835"/>
      <c r="T53" s="858"/>
      <c r="U53" s="859"/>
      <c r="V53" s="860"/>
      <c r="W53" s="79" t="s">
        <v>33</v>
      </c>
    </row>
    <row r="54" spans="1:23" s="11" customFormat="1" ht="13.5" customHeight="1" x14ac:dyDescent="0.15">
      <c r="A54" s="79" t="s">
        <v>34</v>
      </c>
      <c r="B54" s="463"/>
      <c r="C54" s="464"/>
      <c r="D54" s="465"/>
      <c r="E54" s="693" t="s">
        <v>43</v>
      </c>
      <c r="F54" s="694"/>
      <c r="G54" s="695"/>
      <c r="H54" s="463"/>
      <c r="I54" s="464"/>
      <c r="J54" s="465"/>
      <c r="K54" s="687"/>
      <c r="L54" s="688"/>
      <c r="M54" s="689"/>
      <c r="N54" s="463"/>
      <c r="O54" s="464"/>
      <c r="P54" s="465"/>
      <c r="Q54" s="836" t="s">
        <v>64</v>
      </c>
      <c r="R54" s="837"/>
      <c r="S54" s="838"/>
      <c r="T54" s="764" t="s">
        <v>63</v>
      </c>
      <c r="U54" s="842"/>
      <c r="V54" s="843"/>
      <c r="W54" s="79" t="s">
        <v>34</v>
      </c>
    </row>
    <row r="55" spans="1:23" s="11" customFormat="1" ht="13.5" customHeight="1" x14ac:dyDescent="0.15">
      <c r="A55" s="79" t="s">
        <v>35</v>
      </c>
      <c r="B55" s="463"/>
      <c r="C55" s="464"/>
      <c r="D55" s="465"/>
      <c r="E55" s="557"/>
      <c r="F55" s="558"/>
      <c r="G55" s="559"/>
      <c r="H55" s="463"/>
      <c r="I55" s="464"/>
      <c r="J55" s="465"/>
      <c r="K55" s="557" t="s">
        <v>43</v>
      </c>
      <c r="L55" s="558"/>
      <c r="M55" s="559"/>
      <c r="N55" s="463"/>
      <c r="O55" s="464"/>
      <c r="P55" s="465"/>
      <c r="Q55" s="557" t="s">
        <v>43</v>
      </c>
      <c r="R55" s="558"/>
      <c r="S55" s="559"/>
      <c r="T55" s="472" t="s">
        <v>43</v>
      </c>
      <c r="U55" s="473"/>
      <c r="V55" s="474"/>
      <c r="W55" s="79" t="s">
        <v>35</v>
      </c>
    </row>
    <row r="56" spans="1:23" s="11" customFormat="1" ht="13.5" customHeight="1" x14ac:dyDescent="0.15">
      <c r="A56" s="79" t="s">
        <v>36</v>
      </c>
      <c r="B56" s="466"/>
      <c r="C56" s="467"/>
      <c r="D56" s="468"/>
      <c r="E56" s="861"/>
      <c r="F56" s="862"/>
      <c r="G56" s="863"/>
      <c r="H56" s="466"/>
      <c r="I56" s="467"/>
      <c r="J56" s="468"/>
      <c r="K56" s="557"/>
      <c r="L56" s="558"/>
      <c r="M56" s="559"/>
      <c r="N56" s="466"/>
      <c r="O56" s="467"/>
      <c r="P56" s="468"/>
      <c r="Q56" s="557"/>
      <c r="R56" s="558"/>
      <c r="S56" s="559"/>
      <c r="T56" s="466"/>
      <c r="U56" s="467"/>
      <c r="V56" s="468"/>
      <c r="W56" s="79" t="s">
        <v>36</v>
      </c>
    </row>
    <row r="57" spans="1:23" s="11" customFormat="1" ht="11.25" customHeight="1" x14ac:dyDescent="0.15">
      <c r="A57" s="519"/>
      <c r="B57" s="568" t="s">
        <v>19</v>
      </c>
      <c r="C57" s="739"/>
      <c r="D57" s="740"/>
      <c r="E57" s="568" t="s">
        <v>20</v>
      </c>
      <c r="F57" s="739"/>
      <c r="G57" s="740"/>
      <c r="H57" s="568" t="s">
        <v>21</v>
      </c>
      <c r="I57" s="739"/>
      <c r="J57" s="740"/>
      <c r="K57" s="568" t="s">
        <v>22</v>
      </c>
      <c r="L57" s="739"/>
      <c r="M57" s="740"/>
      <c r="N57" s="568" t="s">
        <v>23</v>
      </c>
      <c r="O57" s="739"/>
      <c r="P57" s="740"/>
      <c r="Q57" s="497" t="s">
        <v>24</v>
      </c>
      <c r="R57" s="739"/>
      <c r="S57" s="740"/>
      <c r="T57" s="500" t="s">
        <v>25</v>
      </c>
      <c r="U57" s="743"/>
      <c r="V57" s="744"/>
      <c r="W57" s="535"/>
    </row>
    <row r="58" spans="1:23" s="11" customFormat="1" ht="11.25" customHeight="1" x14ac:dyDescent="0.15">
      <c r="A58" s="519"/>
      <c r="B58" s="506">
        <f>T46+1</f>
        <v>42303</v>
      </c>
      <c r="C58" s="596"/>
      <c r="D58" s="597"/>
      <c r="E58" s="525">
        <f>B58+1</f>
        <v>42304</v>
      </c>
      <c r="F58" s="596"/>
      <c r="G58" s="597"/>
      <c r="H58" s="525">
        <f>E58+1</f>
        <v>42305</v>
      </c>
      <c r="I58" s="596"/>
      <c r="J58" s="597"/>
      <c r="K58" s="525">
        <f>H58+1</f>
        <v>42306</v>
      </c>
      <c r="L58" s="596"/>
      <c r="M58" s="597"/>
      <c r="N58" s="525">
        <f>K58+1</f>
        <v>42307</v>
      </c>
      <c r="O58" s="596"/>
      <c r="P58" s="597"/>
      <c r="Q58" s="528">
        <f>N58+1</f>
        <v>42308</v>
      </c>
      <c r="R58" s="596"/>
      <c r="S58" s="597"/>
      <c r="T58" s="531">
        <f>Q58+1</f>
        <v>42309</v>
      </c>
      <c r="U58" s="600"/>
      <c r="V58" s="745"/>
      <c r="W58" s="535"/>
    </row>
    <row r="59" spans="1:23" s="11" customFormat="1" ht="13.5" customHeight="1" x14ac:dyDescent="0.15">
      <c r="A59" s="79" t="s">
        <v>28</v>
      </c>
      <c r="B59" s="475" t="s">
        <v>43</v>
      </c>
      <c r="C59" s="619"/>
      <c r="D59" s="620"/>
      <c r="E59" s="581" t="s">
        <v>40</v>
      </c>
      <c r="F59" s="582"/>
      <c r="G59" s="583"/>
      <c r="H59" s="475" t="s">
        <v>43</v>
      </c>
      <c r="I59" s="619"/>
      <c r="J59" s="620"/>
      <c r="K59" s="475" t="s">
        <v>43</v>
      </c>
      <c r="L59" s="619"/>
      <c r="M59" s="620"/>
      <c r="N59" s="475" t="s">
        <v>43</v>
      </c>
      <c r="O59" s="619"/>
      <c r="P59" s="620"/>
      <c r="Q59" s="581" t="s">
        <v>40</v>
      </c>
      <c r="R59" s="582"/>
      <c r="S59" s="583"/>
      <c r="T59" s="46"/>
      <c r="U59" s="47"/>
      <c r="V59" s="48"/>
      <c r="W59" s="79" t="s">
        <v>28</v>
      </c>
    </row>
    <row r="60" spans="1:23" s="11" customFormat="1" ht="13.5" customHeight="1" x14ac:dyDescent="0.15">
      <c r="A60" s="79" t="s">
        <v>29</v>
      </c>
      <c r="B60" s="640"/>
      <c r="C60" s="664"/>
      <c r="D60" s="642"/>
      <c r="E60" s="584"/>
      <c r="F60" s="585"/>
      <c r="G60" s="586"/>
      <c r="H60" s="640"/>
      <c r="I60" s="664"/>
      <c r="J60" s="642"/>
      <c r="K60" s="640"/>
      <c r="L60" s="664"/>
      <c r="M60" s="642"/>
      <c r="N60" s="640"/>
      <c r="O60" s="664"/>
      <c r="P60" s="642"/>
      <c r="Q60" s="584"/>
      <c r="R60" s="585"/>
      <c r="S60" s="586"/>
      <c r="T60" s="46"/>
      <c r="U60" s="47"/>
      <c r="V60" s="48"/>
      <c r="W60" s="79" t="s">
        <v>29</v>
      </c>
    </row>
    <row r="61" spans="1:23" s="11" customFormat="1" ht="13.5" customHeight="1" x14ac:dyDescent="0.15">
      <c r="A61" s="79" t="s">
        <v>27</v>
      </c>
      <c r="B61" s="640"/>
      <c r="C61" s="664"/>
      <c r="D61" s="642"/>
      <c r="E61" s="584"/>
      <c r="F61" s="585"/>
      <c r="G61" s="586"/>
      <c r="H61" s="640"/>
      <c r="I61" s="664"/>
      <c r="J61" s="642"/>
      <c r="K61" s="640"/>
      <c r="L61" s="664"/>
      <c r="M61" s="642"/>
      <c r="N61" s="640"/>
      <c r="O61" s="664"/>
      <c r="P61" s="642"/>
      <c r="Q61" s="584"/>
      <c r="R61" s="585"/>
      <c r="S61" s="586"/>
      <c r="T61" s="46"/>
      <c r="U61" s="47"/>
      <c r="V61" s="48"/>
      <c r="W61" s="79" t="s">
        <v>27</v>
      </c>
    </row>
    <row r="62" spans="1:23" s="11" customFormat="1" ht="13.5" customHeight="1" x14ac:dyDescent="0.15">
      <c r="A62" s="79" t="s">
        <v>30</v>
      </c>
      <c r="B62" s="640"/>
      <c r="C62" s="641"/>
      <c r="D62" s="642"/>
      <c r="E62" s="657" t="s">
        <v>43</v>
      </c>
      <c r="F62" s="658"/>
      <c r="G62" s="659"/>
      <c r="H62" s="640"/>
      <c r="I62" s="641"/>
      <c r="J62" s="642"/>
      <c r="K62" s="640"/>
      <c r="L62" s="641"/>
      <c r="M62" s="642"/>
      <c r="N62" s="640"/>
      <c r="O62" s="641"/>
      <c r="P62" s="642"/>
      <c r="Q62" s="463" t="s">
        <v>43</v>
      </c>
      <c r="R62" s="649"/>
      <c r="S62" s="650"/>
      <c r="T62" s="46"/>
      <c r="U62" s="47"/>
      <c r="V62" s="48"/>
      <c r="W62" s="79" t="s">
        <v>30</v>
      </c>
    </row>
    <row r="63" spans="1:23" s="11" customFormat="1" ht="13.5" customHeight="1" x14ac:dyDescent="0.15">
      <c r="A63" s="79" t="s">
        <v>31</v>
      </c>
      <c r="B63" s="548" t="s">
        <v>18</v>
      </c>
      <c r="C63" s="549"/>
      <c r="D63" s="549"/>
      <c r="E63" s="575"/>
      <c r="F63" s="575"/>
      <c r="G63" s="575"/>
      <c r="H63" s="575"/>
      <c r="I63" s="575"/>
      <c r="J63" s="575"/>
      <c r="K63" s="575"/>
      <c r="L63" s="575"/>
      <c r="M63" s="575"/>
      <c r="N63" s="575"/>
      <c r="O63" s="575"/>
      <c r="P63" s="575"/>
      <c r="Q63" s="575"/>
      <c r="R63" s="575"/>
      <c r="S63" s="575"/>
      <c r="T63" s="575"/>
      <c r="U63" s="576"/>
      <c r="V63" s="577"/>
      <c r="W63" s="79" t="s">
        <v>31</v>
      </c>
    </row>
    <row r="64" spans="1:23" s="11" customFormat="1" ht="13.5" customHeight="1" x14ac:dyDescent="0.15">
      <c r="A64" s="79" t="s">
        <v>32</v>
      </c>
      <c r="B64" s="571" t="s">
        <v>66</v>
      </c>
      <c r="C64" s="552"/>
      <c r="D64" s="553"/>
      <c r="E64" s="557" t="s">
        <v>43</v>
      </c>
      <c r="F64" s="558"/>
      <c r="G64" s="559"/>
      <c r="H64" s="571" t="s">
        <v>43</v>
      </c>
      <c r="I64" s="552"/>
      <c r="J64" s="553"/>
      <c r="K64" s="557" t="s">
        <v>43</v>
      </c>
      <c r="L64" s="558"/>
      <c r="M64" s="559"/>
      <c r="N64" s="571" t="s">
        <v>43</v>
      </c>
      <c r="O64" s="552"/>
      <c r="P64" s="553"/>
      <c r="Q64" s="831" t="s">
        <v>43</v>
      </c>
      <c r="R64" s="832"/>
      <c r="S64" s="833"/>
      <c r="T64" s="46"/>
      <c r="U64" s="47"/>
      <c r="V64" s="48"/>
      <c r="W64" s="79" t="s">
        <v>32</v>
      </c>
    </row>
    <row r="65" spans="1:23" s="11" customFormat="1" ht="13.5" customHeight="1" x14ac:dyDescent="0.15">
      <c r="A65" s="79" t="s">
        <v>33</v>
      </c>
      <c r="B65" s="463"/>
      <c r="C65" s="464"/>
      <c r="D65" s="465"/>
      <c r="E65" s="724" t="s">
        <v>40</v>
      </c>
      <c r="F65" s="834"/>
      <c r="G65" s="835"/>
      <c r="H65" s="463"/>
      <c r="I65" s="464"/>
      <c r="J65" s="465"/>
      <c r="K65" s="853" t="s">
        <v>40</v>
      </c>
      <c r="L65" s="854"/>
      <c r="M65" s="855"/>
      <c r="N65" s="463"/>
      <c r="O65" s="464"/>
      <c r="P65" s="465"/>
      <c r="Q65" s="724" t="s">
        <v>40</v>
      </c>
      <c r="R65" s="834"/>
      <c r="S65" s="835"/>
      <c r="T65" s="46"/>
      <c r="U65" s="47"/>
      <c r="V65" s="48"/>
      <c r="W65" s="79" t="s">
        <v>33</v>
      </c>
    </row>
    <row r="66" spans="1:23" s="11" customFormat="1" ht="13.5" customHeight="1" x14ac:dyDescent="0.15">
      <c r="A66" s="79" t="s">
        <v>34</v>
      </c>
      <c r="B66" s="463"/>
      <c r="C66" s="464"/>
      <c r="D66" s="465"/>
      <c r="E66" s="693" t="s">
        <v>43</v>
      </c>
      <c r="F66" s="694"/>
      <c r="G66" s="695"/>
      <c r="H66" s="463"/>
      <c r="I66" s="464"/>
      <c r="J66" s="465"/>
      <c r="K66" s="687"/>
      <c r="L66" s="688"/>
      <c r="M66" s="689"/>
      <c r="N66" s="463"/>
      <c r="O66" s="464"/>
      <c r="P66" s="465"/>
      <c r="Q66" s="836" t="s">
        <v>64</v>
      </c>
      <c r="R66" s="837"/>
      <c r="S66" s="838"/>
      <c r="T66" s="46"/>
      <c r="U66" s="47"/>
      <c r="V66" s="48"/>
      <c r="W66" s="79" t="s">
        <v>34</v>
      </c>
    </row>
    <row r="67" spans="1:23" s="11" customFormat="1" ht="13.5" customHeight="1" x14ac:dyDescent="0.15">
      <c r="A67" s="79" t="s">
        <v>35</v>
      </c>
      <c r="B67" s="463"/>
      <c r="C67" s="464"/>
      <c r="D67" s="465"/>
      <c r="E67" s="557"/>
      <c r="F67" s="558"/>
      <c r="G67" s="559"/>
      <c r="H67" s="463"/>
      <c r="I67" s="464"/>
      <c r="J67" s="465"/>
      <c r="K67" s="557" t="s">
        <v>43</v>
      </c>
      <c r="L67" s="558"/>
      <c r="M67" s="559"/>
      <c r="N67" s="463"/>
      <c r="O67" s="464"/>
      <c r="P67" s="465"/>
      <c r="Q67" s="557" t="s">
        <v>43</v>
      </c>
      <c r="R67" s="558"/>
      <c r="S67" s="559"/>
      <c r="T67" s="46"/>
      <c r="U67" s="47"/>
      <c r="V67" s="48"/>
      <c r="W67" s="79" t="s">
        <v>35</v>
      </c>
    </row>
    <row r="68" spans="1:23" s="11" customFormat="1" ht="13.5" customHeight="1" x14ac:dyDescent="0.15">
      <c r="A68" s="79" t="s">
        <v>36</v>
      </c>
      <c r="B68" s="466"/>
      <c r="C68" s="467"/>
      <c r="D68" s="468"/>
      <c r="E68" s="861"/>
      <c r="F68" s="862"/>
      <c r="G68" s="863"/>
      <c r="H68" s="466"/>
      <c r="I68" s="467"/>
      <c r="J68" s="468"/>
      <c r="K68" s="557"/>
      <c r="L68" s="558"/>
      <c r="M68" s="559"/>
      <c r="N68" s="466"/>
      <c r="O68" s="467"/>
      <c r="P68" s="468"/>
      <c r="Q68" s="557"/>
      <c r="R68" s="558"/>
      <c r="S68" s="559"/>
      <c r="T68" s="95"/>
      <c r="U68" s="96"/>
      <c r="V68" s="97"/>
      <c r="W68" s="79" t="s">
        <v>36</v>
      </c>
    </row>
    <row r="69" spans="1:23" s="11" customFormat="1" ht="11.25" customHeight="1" x14ac:dyDescent="0.15">
      <c r="A69" s="519"/>
      <c r="B69" s="568" t="s">
        <v>19</v>
      </c>
      <c r="C69" s="739"/>
      <c r="D69" s="740"/>
      <c r="E69" s="568" t="s">
        <v>20</v>
      </c>
      <c r="F69" s="739"/>
      <c r="G69" s="740"/>
      <c r="H69" s="568" t="s">
        <v>21</v>
      </c>
      <c r="I69" s="739"/>
      <c r="J69" s="740"/>
      <c r="K69" s="568" t="s">
        <v>22</v>
      </c>
      <c r="L69" s="739"/>
      <c r="M69" s="740"/>
      <c r="N69" s="568" t="s">
        <v>23</v>
      </c>
      <c r="O69" s="739"/>
      <c r="P69" s="740"/>
      <c r="Q69" s="497" t="s">
        <v>24</v>
      </c>
      <c r="R69" s="739"/>
      <c r="S69" s="740"/>
      <c r="T69" s="500" t="s">
        <v>25</v>
      </c>
      <c r="U69" s="743"/>
      <c r="V69" s="744"/>
      <c r="W69" s="535"/>
    </row>
    <row r="70" spans="1:23" ht="11.25" customHeight="1" x14ac:dyDescent="0.15">
      <c r="A70" s="519"/>
      <c r="B70" s="506">
        <f t="shared" ref="B70" si="1">T58+1</f>
        <v>42310</v>
      </c>
      <c r="C70" s="596"/>
      <c r="D70" s="597"/>
      <c r="E70" s="525">
        <f>B70+1</f>
        <v>42311</v>
      </c>
      <c r="F70" s="596"/>
      <c r="G70" s="597"/>
      <c r="H70" s="525">
        <f>E70+1</f>
        <v>42312</v>
      </c>
      <c r="I70" s="596"/>
      <c r="J70" s="597"/>
      <c r="K70" s="525">
        <f>H70+1</f>
        <v>42313</v>
      </c>
      <c r="L70" s="596"/>
      <c r="M70" s="597"/>
      <c r="N70" s="525">
        <f>K70+1</f>
        <v>42314</v>
      </c>
      <c r="O70" s="596"/>
      <c r="P70" s="597"/>
      <c r="Q70" s="528">
        <f>N70+1</f>
        <v>42315</v>
      </c>
      <c r="R70" s="596"/>
      <c r="S70" s="597"/>
      <c r="T70" s="531">
        <f>Q70+1</f>
        <v>42316</v>
      </c>
      <c r="U70" s="600"/>
      <c r="V70" s="745"/>
      <c r="W70" s="535"/>
    </row>
    <row r="71" spans="1:23" ht="13.5" customHeight="1" x14ac:dyDescent="0.15">
      <c r="A71" s="79" t="s">
        <v>28</v>
      </c>
      <c r="B71" s="46"/>
      <c r="C71" s="47"/>
      <c r="D71" s="48"/>
      <c r="E71" s="46"/>
      <c r="F71" s="47"/>
      <c r="G71" s="48"/>
      <c r="H71" s="46"/>
      <c r="I71" s="47"/>
      <c r="J71" s="48"/>
      <c r="K71" s="46"/>
      <c r="L71" s="47"/>
      <c r="M71" s="48"/>
      <c r="N71" s="46"/>
      <c r="O71" s="47"/>
      <c r="P71" s="48"/>
      <c r="Q71" s="46"/>
      <c r="R71" s="47"/>
      <c r="S71" s="48"/>
      <c r="T71" s="46"/>
      <c r="U71" s="47"/>
      <c r="V71" s="48"/>
      <c r="W71" s="79" t="s">
        <v>28</v>
      </c>
    </row>
    <row r="72" spans="1:23" ht="13.5" customHeight="1" x14ac:dyDescent="0.15">
      <c r="A72" s="79" t="s">
        <v>29</v>
      </c>
      <c r="B72" s="46"/>
      <c r="C72" s="47"/>
      <c r="D72" s="48"/>
      <c r="E72" s="46"/>
      <c r="F72" s="47"/>
      <c r="G72" s="48"/>
      <c r="H72" s="46"/>
      <c r="I72" s="47"/>
      <c r="J72" s="48"/>
      <c r="K72" s="46"/>
      <c r="L72" s="47"/>
      <c r="M72" s="48"/>
      <c r="N72" s="46"/>
      <c r="O72" s="47"/>
      <c r="P72" s="48"/>
      <c r="Q72" s="46"/>
      <c r="R72" s="47"/>
      <c r="S72" s="48"/>
      <c r="T72" s="46"/>
      <c r="U72" s="47"/>
      <c r="V72" s="48"/>
      <c r="W72" s="79" t="s">
        <v>29</v>
      </c>
    </row>
    <row r="73" spans="1:23" ht="13.5" customHeight="1" x14ac:dyDescent="0.15">
      <c r="A73" s="79" t="s">
        <v>27</v>
      </c>
      <c r="B73" s="46"/>
      <c r="C73" s="47"/>
      <c r="D73" s="48"/>
      <c r="E73" s="46"/>
      <c r="F73" s="47"/>
      <c r="G73" s="48"/>
      <c r="H73" s="46"/>
      <c r="I73" s="47"/>
      <c r="J73" s="48"/>
      <c r="K73" s="46"/>
      <c r="L73" s="47"/>
      <c r="M73" s="48"/>
      <c r="N73" s="46"/>
      <c r="O73" s="47"/>
      <c r="P73" s="48"/>
      <c r="Q73" s="46"/>
      <c r="R73" s="47"/>
      <c r="S73" s="48"/>
      <c r="T73" s="46"/>
      <c r="U73" s="47"/>
      <c r="V73" s="48"/>
      <c r="W73" s="79" t="s">
        <v>27</v>
      </c>
    </row>
    <row r="74" spans="1:23" ht="13.5" customHeight="1" x14ac:dyDescent="0.15">
      <c r="A74" s="79" t="s">
        <v>30</v>
      </c>
      <c r="B74" s="46"/>
      <c r="C74" s="47"/>
      <c r="D74" s="48"/>
      <c r="E74" s="46"/>
      <c r="F74" s="47"/>
      <c r="G74" s="48"/>
      <c r="H74" s="46"/>
      <c r="I74" s="47"/>
      <c r="J74" s="48"/>
      <c r="K74" s="46"/>
      <c r="L74" s="47"/>
      <c r="M74" s="48"/>
      <c r="N74" s="46"/>
      <c r="O74" s="47"/>
      <c r="P74" s="48"/>
      <c r="Q74" s="46"/>
      <c r="R74" s="47"/>
      <c r="S74" s="48"/>
      <c r="T74" s="46"/>
      <c r="U74" s="47"/>
      <c r="V74" s="48"/>
      <c r="W74" s="79" t="s">
        <v>30</v>
      </c>
    </row>
    <row r="75" spans="1:23" ht="13.5" customHeight="1" x14ac:dyDescent="0.15">
      <c r="A75" s="79" t="s">
        <v>31</v>
      </c>
      <c r="B75" s="548" t="s">
        <v>18</v>
      </c>
      <c r="C75" s="549"/>
      <c r="D75" s="549"/>
      <c r="E75" s="575"/>
      <c r="F75" s="575"/>
      <c r="G75" s="575"/>
      <c r="H75" s="575"/>
      <c r="I75" s="575"/>
      <c r="J75" s="575"/>
      <c r="K75" s="575"/>
      <c r="L75" s="575"/>
      <c r="M75" s="575"/>
      <c r="N75" s="575"/>
      <c r="O75" s="575"/>
      <c r="P75" s="575"/>
      <c r="Q75" s="575"/>
      <c r="R75" s="575"/>
      <c r="S75" s="575"/>
      <c r="T75" s="575"/>
      <c r="U75" s="576"/>
      <c r="V75" s="577"/>
      <c r="W75" s="79" t="s">
        <v>31</v>
      </c>
    </row>
    <row r="76" spans="1:23" ht="13.5" customHeight="1" x14ac:dyDescent="0.15">
      <c r="A76" s="79" t="s">
        <v>32</v>
      </c>
      <c r="B76" s="46"/>
      <c r="C76" s="47"/>
      <c r="D76" s="48"/>
      <c r="E76" s="46"/>
      <c r="F76" s="47"/>
      <c r="G76" s="48"/>
      <c r="H76" s="46"/>
      <c r="I76" s="47"/>
      <c r="J76" s="48"/>
      <c r="K76" s="46"/>
      <c r="L76" s="47"/>
      <c r="M76" s="48"/>
      <c r="N76" s="46"/>
      <c r="O76" s="47"/>
      <c r="P76" s="48"/>
      <c r="Q76" s="46"/>
      <c r="R76" s="47"/>
      <c r="S76" s="48"/>
      <c r="T76" s="46"/>
      <c r="U76" s="47"/>
      <c r="V76" s="48"/>
      <c r="W76" s="79" t="s">
        <v>32</v>
      </c>
    </row>
    <row r="77" spans="1:23" ht="13.5" customHeight="1" x14ac:dyDescent="0.15">
      <c r="A77" s="79" t="s">
        <v>33</v>
      </c>
      <c r="B77" s="46"/>
      <c r="C77" s="47"/>
      <c r="D77" s="48"/>
      <c r="E77" s="46"/>
      <c r="F77" s="47"/>
      <c r="G77" s="48"/>
      <c r="H77" s="46"/>
      <c r="I77" s="47"/>
      <c r="J77" s="48"/>
      <c r="K77" s="46"/>
      <c r="L77" s="47"/>
      <c r="M77" s="48"/>
      <c r="N77" s="46"/>
      <c r="O77" s="47"/>
      <c r="P77" s="48"/>
      <c r="Q77" s="46"/>
      <c r="R77" s="47"/>
      <c r="S77" s="48"/>
      <c r="T77" s="46"/>
      <c r="U77" s="47"/>
      <c r="V77" s="48"/>
      <c r="W77" s="79" t="s">
        <v>33</v>
      </c>
    </row>
    <row r="78" spans="1:23" ht="13.5" customHeight="1" x14ac:dyDescent="0.15">
      <c r="A78" s="79" t="s">
        <v>34</v>
      </c>
      <c r="B78" s="46"/>
      <c r="C78" s="47"/>
      <c r="D78" s="48"/>
      <c r="E78" s="46"/>
      <c r="F78" s="47"/>
      <c r="G78" s="48"/>
      <c r="H78" s="46"/>
      <c r="I78" s="47"/>
      <c r="J78" s="48"/>
      <c r="K78" s="46"/>
      <c r="L78" s="47"/>
      <c r="M78" s="48"/>
      <c r="N78" s="46"/>
      <c r="O78" s="47"/>
      <c r="P78" s="48"/>
      <c r="Q78" s="46"/>
      <c r="R78" s="47"/>
      <c r="S78" s="48"/>
      <c r="T78" s="46"/>
      <c r="U78" s="47"/>
      <c r="V78" s="48"/>
      <c r="W78" s="79" t="s">
        <v>34</v>
      </c>
    </row>
    <row r="79" spans="1:23" ht="13.5" customHeight="1" x14ac:dyDescent="0.15">
      <c r="A79" s="79" t="s">
        <v>35</v>
      </c>
      <c r="B79" s="46"/>
      <c r="C79" s="47"/>
      <c r="D79" s="48"/>
      <c r="E79" s="46"/>
      <c r="F79" s="47"/>
      <c r="G79" s="48"/>
      <c r="H79" s="46"/>
      <c r="I79" s="47"/>
      <c r="J79" s="48"/>
      <c r="K79" s="46"/>
      <c r="L79" s="47"/>
      <c r="M79" s="48"/>
      <c r="N79" s="46"/>
      <c r="O79" s="47"/>
      <c r="P79" s="48"/>
      <c r="Q79" s="46"/>
      <c r="R79" s="47"/>
      <c r="S79" s="48"/>
      <c r="T79" s="46"/>
      <c r="U79" s="47"/>
      <c r="V79" s="48"/>
      <c r="W79" s="79" t="s">
        <v>35</v>
      </c>
    </row>
    <row r="80" spans="1:23" ht="13.5" customHeight="1" x14ac:dyDescent="0.15">
      <c r="A80" s="99" t="s">
        <v>36</v>
      </c>
      <c r="B80" s="95"/>
      <c r="C80" s="96"/>
      <c r="D80" s="97"/>
      <c r="E80" s="95"/>
      <c r="F80" s="96"/>
      <c r="G80" s="97"/>
      <c r="H80" s="95"/>
      <c r="I80" s="96"/>
      <c r="J80" s="97"/>
      <c r="K80" s="95"/>
      <c r="L80" s="96"/>
      <c r="M80" s="97"/>
      <c r="N80" s="95"/>
      <c r="O80" s="96"/>
      <c r="P80" s="97"/>
      <c r="Q80" s="95"/>
      <c r="R80" s="96"/>
      <c r="S80" s="97"/>
      <c r="T80" s="95"/>
      <c r="U80" s="96"/>
      <c r="V80" s="97"/>
      <c r="W80" s="98" t="s">
        <v>36</v>
      </c>
    </row>
    <row r="81" spans="1:23" x14ac:dyDescent="0.15">
      <c r="A81" s="14"/>
      <c r="B81" s="111"/>
      <c r="C81" s="111"/>
      <c r="D81" s="111"/>
      <c r="E81" s="14"/>
      <c r="F81" s="14"/>
      <c r="G81" s="14"/>
      <c r="H81" s="14"/>
      <c r="I81" s="14"/>
      <c r="J81" s="14"/>
      <c r="K81" s="14"/>
      <c r="L81" s="14"/>
      <c r="M81" s="14"/>
      <c r="N81" s="14"/>
      <c r="O81" s="14"/>
      <c r="P81" s="14"/>
      <c r="Q81" s="14"/>
      <c r="R81" s="14"/>
      <c r="S81" s="14"/>
      <c r="T81" s="14"/>
      <c r="U81" s="14"/>
      <c r="V81" s="14"/>
      <c r="W81" s="14"/>
    </row>
    <row r="82" spans="1:23" x14ac:dyDescent="0.15">
      <c r="A82" s="14"/>
      <c r="B82" s="111"/>
      <c r="C82" s="111"/>
      <c r="D82" s="111"/>
      <c r="E82" s="14"/>
      <c r="F82" s="14"/>
      <c r="G82" s="14"/>
      <c r="H82" s="14"/>
      <c r="I82" s="14"/>
      <c r="J82" s="14"/>
      <c r="K82" s="14"/>
      <c r="L82" s="14"/>
      <c r="M82" s="14"/>
      <c r="N82" s="14"/>
      <c r="O82" s="14"/>
      <c r="P82" s="14"/>
      <c r="Q82" s="14"/>
      <c r="R82" s="14"/>
      <c r="S82" s="14"/>
      <c r="T82" s="14"/>
      <c r="U82" s="14"/>
      <c r="V82" s="14"/>
      <c r="W82" s="14"/>
    </row>
    <row r="83" spans="1:23" x14ac:dyDescent="0.15">
      <c r="A83" s="14"/>
      <c r="B83" s="111"/>
      <c r="C83" s="111"/>
      <c r="D83" s="111"/>
      <c r="E83" s="14"/>
      <c r="F83" s="14"/>
      <c r="G83" s="14"/>
      <c r="H83" s="14"/>
      <c r="I83" s="14"/>
      <c r="J83" s="14"/>
      <c r="K83" s="14"/>
      <c r="L83" s="14"/>
      <c r="M83" s="14"/>
      <c r="N83" s="14"/>
      <c r="O83" s="14"/>
      <c r="P83" s="14"/>
      <c r="Q83" s="14"/>
      <c r="R83" s="14"/>
      <c r="S83" s="14"/>
      <c r="T83" s="14"/>
      <c r="U83" s="14"/>
      <c r="V83" s="14"/>
      <c r="W83" s="14"/>
    </row>
    <row r="84" spans="1:23" x14ac:dyDescent="0.15">
      <c r="A84" s="14"/>
      <c r="B84" s="111"/>
      <c r="C84" s="111"/>
      <c r="D84" s="111"/>
      <c r="E84" s="14"/>
      <c r="F84" s="14"/>
      <c r="G84" s="14"/>
      <c r="H84" s="14"/>
      <c r="I84" s="14"/>
      <c r="J84" s="14"/>
      <c r="K84" s="14"/>
      <c r="L84" s="14"/>
      <c r="M84" s="14"/>
      <c r="N84" s="14"/>
      <c r="O84" s="14"/>
      <c r="P84" s="14"/>
      <c r="Q84" s="14"/>
      <c r="R84" s="14"/>
      <c r="S84" s="14"/>
      <c r="T84" s="14"/>
      <c r="U84" s="14"/>
      <c r="V84" s="14"/>
      <c r="W84" s="14"/>
    </row>
    <row r="85" spans="1:23" x14ac:dyDescent="0.15">
      <c r="A85" s="14"/>
      <c r="B85" s="111"/>
      <c r="C85" s="111"/>
      <c r="D85" s="111"/>
      <c r="E85" s="14"/>
      <c r="F85" s="14"/>
      <c r="G85" s="14"/>
      <c r="H85" s="14"/>
      <c r="I85" s="14"/>
      <c r="J85" s="14"/>
      <c r="K85" s="14"/>
      <c r="L85" s="14"/>
      <c r="M85" s="14"/>
      <c r="N85" s="14"/>
      <c r="O85" s="14"/>
      <c r="P85" s="14"/>
      <c r="Q85" s="14"/>
      <c r="R85" s="14"/>
      <c r="S85" s="14"/>
      <c r="T85" s="14"/>
      <c r="U85" s="14"/>
      <c r="V85" s="14"/>
      <c r="W85" s="14"/>
    </row>
    <row r="86" spans="1:23" x14ac:dyDescent="0.15">
      <c r="A86" s="14"/>
      <c r="B86" s="111"/>
      <c r="C86" s="111"/>
      <c r="D86" s="111"/>
      <c r="E86" s="14"/>
      <c r="F86" s="14"/>
      <c r="G86" s="14"/>
      <c r="H86" s="14"/>
      <c r="I86" s="14"/>
      <c r="J86" s="14"/>
      <c r="K86" s="14"/>
      <c r="L86" s="14"/>
      <c r="M86" s="14"/>
      <c r="N86" s="14"/>
      <c r="O86" s="14"/>
      <c r="P86" s="14"/>
      <c r="Q86" s="14"/>
      <c r="R86" s="14"/>
      <c r="S86" s="14"/>
      <c r="T86" s="14"/>
      <c r="U86" s="14"/>
      <c r="V86" s="14"/>
      <c r="W86" s="14"/>
    </row>
    <row r="87" spans="1:23" x14ac:dyDescent="0.15">
      <c r="A87" s="14"/>
      <c r="B87" s="111"/>
      <c r="C87" s="111"/>
      <c r="D87" s="111"/>
      <c r="E87" s="14"/>
      <c r="F87" s="14"/>
      <c r="G87" s="14"/>
      <c r="H87" s="14"/>
      <c r="I87" s="14"/>
      <c r="J87" s="14"/>
      <c r="K87" s="14"/>
      <c r="L87" s="14"/>
      <c r="M87" s="14"/>
      <c r="N87" s="14"/>
      <c r="O87" s="14"/>
      <c r="P87" s="14"/>
      <c r="Q87" s="14"/>
      <c r="R87" s="14"/>
      <c r="S87" s="14"/>
      <c r="T87" s="14"/>
      <c r="U87" s="14"/>
      <c r="V87" s="14"/>
      <c r="W87" s="14"/>
    </row>
    <row r="88" spans="1:23" x14ac:dyDescent="0.15">
      <c r="A88" s="14"/>
      <c r="B88" s="111"/>
      <c r="C88" s="111"/>
      <c r="D88" s="111"/>
      <c r="E88" s="14"/>
      <c r="F88" s="14"/>
      <c r="G88" s="14"/>
      <c r="H88" s="14"/>
      <c r="I88" s="14"/>
      <c r="J88" s="14"/>
      <c r="K88" s="14"/>
      <c r="L88" s="14"/>
      <c r="M88" s="14"/>
      <c r="N88" s="14"/>
      <c r="O88" s="14"/>
      <c r="P88" s="14"/>
      <c r="Q88" s="14"/>
      <c r="R88" s="14"/>
      <c r="S88" s="14"/>
      <c r="T88" s="14"/>
      <c r="U88" s="14"/>
      <c r="V88" s="14"/>
      <c r="W88" s="14"/>
    </row>
  </sheetData>
  <mergeCells count="214">
    <mergeCell ref="Q45:S45"/>
    <mergeCell ref="T45:V45"/>
    <mergeCell ref="H59:J62"/>
    <mergeCell ref="H64:J68"/>
    <mergeCell ref="K59:M62"/>
    <mergeCell ref="K64:M64"/>
    <mergeCell ref="K65:M66"/>
    <mergeCell ref="K67:M68"/>
    <mergeCell ref="N59:P62"/>
    <mergeCell ref="N64:P68"/>
    <mergeCell ref="Q59:S61"/>
    <mergeCell ref="Q62:S62"/>
    <mergeCell ref="Q64:S64"/>
    <mergeCell ref="Q65:S65"/>
    <mergeCell ref="Q66:S66"/>
    <mergeCell ref="Q67:S68"/>
    <mergeCell ref="N52:P56"/>
    <mergeCell ref="Q47:S49"/>
    <mergeCell ref="Q50:S50"/>
    <mergeCell ref="Q52:S52"/>
    <mergeCell ref="Q53:S53"/>
    <mergeCell ref="Q54:S54"/>
    <mergeCell ref="Q55:S56"/>
    <mergeCell ref="T52:V53"/>
    <mergeCell ref="T54:V54"/>
    <mergeCell ref="T55:V56"/>
    <mergeCell ref="B52:D56"/>
    <mergeCell ref="E47:G49"/>
    <mergeCell ref="E50:G50"/>
    <mergeCell ref="E52:G52"/>
    <mergeCell ref="E53:G53"/>
    <mergeCell ref="E54:G56"/>
    <mergeCell ref="H52:J56"/>
    <mergeCell ref="H47:J50"/>
    <mergeCell ref="K52:M52"/>
    <mergeCell ref="N16:P20"/>
    <mergeCell ref="T31:V32"/>
    <mergeCell ref="T25:V26"/>
    <mergeCell ref="B40:D44"/>
    <mergeCell ref="E35:G37"/>
    <mergeCell ref="E38:G38"/>
    <mergeCell ref="E40:G40"/>
    <mergeCell ref="E41:G41"/>
    <mergeCell ref="E42:G44"/>
    <mergeCell ref="H35:J38"/>
    <mergeCell ref="H40:J44"/>
    <mergeCell ref="K40:M44"/>
    <mergeCell ref="N40:P44"/>
    <mergeCell ref="Q35:S38"/>
    <mergeCell ref="Q40:S44"/>
    <mergeCell ref="T35:V36"/>
    <mergeCell ref="T37:V38"/>
    <mergeCell ref="T40:V41"/>
    <mergeCell ref="T42:V42"/>
    <mergeCell ref="T43:V44"/>
    <mergeCell ref="K29:M30"/>
    <mergeCell ref="K31:M32"/>
    <mergeCell ref="Q33:S33"/>
    <mergeCell ref="T33:V33"/>
    <mergeCell ref="Q23:S25"/>
    <mergeCell ref="Q26:S26"/>
    <mergeCell ref="Q28:S28"/>
    <mergeCell ref="Q29:S29"/>
    <mergeCell ref="Q30:S30"/>
    <mergeCell ref="Q31:S32"/>
    <mergeCell ref="T23:V24"/>
    <mergeCell ref="N23:P26"/>
    <mergeCell ref="T28:V29"/>
    <mergeCell ref="T30:V30"/>
    <mergeCell ref="B27:V27"/>
    <mergeCell ref="B75:V75"/>
    <mergeCell ref="Q69:S69"/>
    <mergeCell ref="T69:V69"/>
    <mergeCell ref="T22:V22"/>
    <mergeCell ref="T11:V12"/>
    <mergeCell ref="T16:V17"/>
    <mergeCell ref="T18:V18"/>
    <mergeCell ref="T19:V20"/>
    <mergeCell ref="B39:V39"/>
    <mergeCell ref="T34:V34"/>
    <mergeCell ref="B35:D38"/>
    <mergeCell ref="K35:M38"/>
    <mergeCell ref="N35:P38"/>
    <mergeCell ref="N33:P33"/>
    <mergeCell ref="E23:G25"/>
    <mergeCell ref="E26:G26"/>
    <mergeCell ref="B28:D32"/>
    <mergeCell ref="E28:G28"/>
    <mergeCell ref="E29:G29"/>
    <mergeCell ref="E30:G32"/>
    <mergeCell ref="H28:J32"/>
    <mergeCell ref="K28:M28"/>
    <mergeCell ref="B22:D22"/>
    <mergeCell ref="E22:G22"/>
    <mergeCell ref="W69:W70"/>
    <mergeCell ref="B70:D70"/>
    <mergeCell ref="E70:G70"/>
    <mergeCell ref="H70:J70"/>
    <mergeCell ref="K70:M70"/>
    <mergeCell ref="N70:P70"/>
    <mergeCell ref="Q70:S70"/>
    <mergeCell ref="T70:V70"/>
    <mergeCell ref="Q57:S57"/>
    <mergeCell ref="T57:V57"/>
    <mergeCell ref="W57:W58"/>
    <mergeCell ref="B58:D58"/>
    <mergeCell ref="E58:G58"/>
    <mergeCell ref="H58:J58"/>
    <mergeCell ref="K58:M58"/>
    <mergeCell ref="N58:P58"/>
    <mergeCell ref="Q58:S58"/>
    <mergeCell ref="T58:V58"/>
    <mergeCell ref="B64:D68"/>
    <mergeCell ref="E59:G61"/>
    <mergeCell ref="E62:G62"/>
    <mergeCell ref="E64:G64"/>
    <mergeCell ref="E65:G65"/>
    <mergeCell ref="E66:G68"/>
    <mergeCell ref="A69:A70"/>
    <mergeCell ref="B69:D69"/>
    <mergeCell ref="E69:G69"/>
    <mergeCell ref="H69:J69"/>
    <mergeCell ref="K69:M69"/>
    <mergeCell ref="N69:P69"/>
    <mergeCell ref="B63:V63"/>
    <mergeCell ref="B59:D62"/>
    <mergeCell ref="Q46:S46"/>
    <mergeCell ref="T46:V46"/>
    <mergeCell ref="A57:A58"/>
    <mergeCell ref="B57:D57"/>
    <mergeCell ref="E57:G57"/>
    <mergeCell ref="H57:J57"/>
    <mergeCell ref="K57:M57"/>
    <mergeCell ref="N57:P57"/>
    <mergeCell ref="K53:M54"/>
    <mergeCell ref="K55:M56"/>
    <mergeCell ref="T47:V48"/>
    <mergeCell ref="B51:V51"/>
    <mergeCell ref="B47:D50"/>
    <mergeCell ref="K47:M50"/>
    <mergeCell ref="N47:P50"/>
    <mergeCell ref="T49:V50"/>
    <mergeCell ref="W33:W34"/>
    <mergeCell ref="B34:D34"/>
    <mergeCell ref="E34:G34"/>
    <mergeCell ref="H34:J34"/>
    <mergeCell ref="K34:M34"/>
    <mergeCell ref="N34:P34"/>
    <mergeCell ref="Q34:S34"/>
    <mergeCell ref="A45:A46"/>
    <mergeCell ref="B45:D45"/>
    <mergeCell ref="E45:G45"/>
    <mergeCell ref="H45:J45"/>
    <mergeCell ref="K45:M45"/>
    <mergeCell ref="N45:P45"/>
    <mergeCell ref="W45:W46"/>
    <mergeCell ref="B46:D46"/>
    <mergeCell ref="E46:G46"/>
    <mergeCell ref="H46:J46"/>
    <mergeCell ref="K46:M46"/>
    <mergeCell ref="N46:P46"/>
    <mergeCell ref="A33:A34"/>
    <mergeCell ref="B33:D33"/>
    <mergeCell ref="E33:G33"/>
    <mergeCell ref="H33:J33"/>
    <mergeCell ref="K33:M33"/>
    <mergeCell ref="T9:V9"/>
    <mergeCell ref="N28:P32"/>
    <mergeCell ref="W9:W10"/>
    <mergeCell ref="B10:D10"/>
    <mergeCell ref="E10:G10"/>
    <mergeCell ref="H10:J10"/>
    <mergeCell ref="K10:M10"/>
    <mergeCell ref="N10:P10"/>
    <mergeCell ref="Q10:S10"/>
    <mergeCell ref="B21:D21"/>
    <mergeCell ref="E21:G21"/>
    <mergeCell ref="H21:J21"/>
    <mergeCell ref="K21:M21"/>
    <mergeCell ref="N21:P21"/>
    <mergeCell ref="Q21:S21"/>
    <mergeCell ref="T21:V21"/>
    <mergeCell ref="T10:V10"/>
    <mergeCell ref="T13:V14"/>
    <mergeCell ref="B15:V15"/>
    <mergeCell ref="K11:M14"/>
    <mergeCell ref="W21:W22"/>
    <mergeCell ref="B23:D26"/>
    <mergeCell ref="H23:J26"/>
    <mergeCell ref="K23:M26"/>
    <mergeCell ref="H22:J22"/>
    <mergeCell ref="K22:M22"/>
    <mergeCell ref="N22:P22"/>
    <mergeCell ref="Q22:S22"/>
    <mergeCell ref="A8:D8"/>
    <mergeCell ref="A9:A10"/>
    <mergeCell ref="B9:D9"/>
    <mergeCell ref="E9:G9"/>
    <mergeCell ref="H9:J9"/>
    <mergeCell ref="K9:M9"/>
    <mergeCell ref="N9:P9"/>
    <mergeCell ref="Q9:S9"/>
    <mergeCell ref="A21:A22"/>
    <mergeCell ref="K19:M20"/>
    <mergeCell ref="K16:M18"/>
    <mergeCell ref="N12:P12"/>
    <mergeCell ref="N11:P11"/>
    <mergeCell ref="N13:P14"/>
    <mergeCell ref="Q14:S14"/>
    <mergeCell ref="Q11:S13"/>
    <mergeCell ref="Q16:S16"/>
    <mergeCell ref="Q17:S17"/>
    <mergeCell ref="Q18:S18"/>
    <mergeCell ref="Q19:S20"/>
  </mergeCells>
  <phoneticPr fontId="1"/>
  <conditionalFormatting sqref="B70 T28:T32 B10 E10 H10 K10 E70 T22 R16:T17 H34 B22:B23 E46 H46 Q58 N58 K58 H58 T70 Q70 N70 K70 H70 Q22:Q24 E40:G44 E37 Q34:Q35 E38:G38 T53:V56 T58 H22:H23 N22:N23 N34:N35 K34:K35 B34:B35 B46:B47 B58:B59 N46:N47 E58:E59 T17:T18 E22:E23 K22:K23 K46:K47 Q46:Q47 B16:J16 T46:T50 E26:G26 T40:T44 T41:V44 E59:J62 O12:P12 K11:M14 N10:N13 Q10:Q11 Q14:S14 Q16:Q18 T10:T13 E28:G29 Q28:Q30 K28:M30 R28:S29 Q29:S30 Q23:T26 H35:J38 E34:E35 T34:T38 E52:G56 E47:J50 K52:M56 Q47:T50 Q52:T56 E64:G68">
    <cfRule type="expression" dxfId="431" priority="324">
      <formula>MONTH($A$8)&lt;&gt;MONTH(B10)</formula>
    </cfRule>
    <cfRule type="expression" dxfId="430" priority="325">
      <formula>COUNTIF(祝日,B10)=1</formula>
    </cfRule>
  </conditionalFormatting>
  <conditionalFormatting sqref="B9 E9 H9 K9 N9 Q9 T9 B69 E69 B21 E21 H21 K21 N21 Q21 T21 B33 B45 B57 E33 H33 K33 N33 Q33 T33 E45 H45 K45 N45 Q45 T45 E57 H57 K57 N57 Q57 T57 H69 K69 N69 Q69 T69">
    <cfRule type="expression" dxfId="429" priority="323">
      <formula>MONTH($A$8)&lt;&gt;MONTH(B10)</formula>
    </cfRule>
  </conditionalFormatting>
  <conditionalFormatting sqref="B15:D15 B27:D27 B39:D39 B51:D51 B63:D63 B75:D75">
    <cfRule type="expression" dxfId="428" priority="321">
      <formula>MONTH(#REF!)&lt;&gt;MONTH(B15)</formula>
    </cfRule>
    <cfRule type="expression" dxfId="427" priority="322">
      <formula>COUNTIF(祝日,B15)=1</formula>
    </cfRule>
  </conditionalFormatting>
  <conditionalFormatting sqref="K59">
    <cfRule type="expression" dxfId="426" priority="9">
      <formula>MONTH($A$8)&lt;&gt;MONTH(K59)</formula>
    </cfRule>
    <cfRule type="expression" dxfId="425" priority="10">
      <formula>COUNTIF(祝日,K59)=1</formula>
    </cfRule>
  </conditionalFormatting>
  <conditionalFormatting sqref="K64:M68">
    <cfRule type="expression" dxfId="424" priority="7">
      <formula>MONTH($A$8)&lt;&gt;MONTH(K64)</formula>
    </cfRule>
    <cfRule type="expression" dxfId="423" priority="8">
      <formula>COUNTIF(祝日,K64)=1</formula>
    </cfRule>
  </conditionalFormatting>
  <conditionalFormatting sqref="N59">
    <cfRule type="expression" dxfId="422" priority="5">
      <formula>MONTH($A$8)&lt;&gt;MONTH(N59)</formula>
    </cfRule>
    <cfRule type="expression" dxfId="421" priority="6">
      <formula>COUNTIF(祝日,N59)=1</formula>
    </cfRule>
  </conditionalFormatting>
  <conditionalFormatting sqref="Q59:S62">
    <cfRule type="expression" dxfId="420" priority="3">
      <formula>MONTH($A$8)&lt;&gt;MONTH(Q59)</formula>
    </cfRule>
    <cfRule type="expression" dxfId="419" priority="4">
      <formula>COUNTIF(祝日,Q59)=1</formula>
    </cfRule>
  </conditionalFormatting>
  <conditionalFormatting sqref="Q64:S68">
    <cfRule type="expression" dxfId="418" priority="1">
      <formula>MONTH($A$8)&lt;&gt;MONTH(Q64)</formula>
    </cfRule>
    <cfRule type="expression" dxfId="417" priority="2">
      <formula>COUNTIF(祝日,Q64)=1</formula>
    </cfRule>
  </conditionalFormatting>
  <pageMargins left="0" right="0" top="0.19685039370078741" bottom="0.19685039370078741"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39997558519241921"/>
  </sheetPr>
  <dimension ref="A2:W88"/>
  <sheetViews>
    <sheetView zoomScaleNormal="100" workbookViewId="0">
      <selection activeCell="Q35" sqref="Q35:V38"/>
    </sheetView>
  </sheetViews>
  <sheetFormatPr defaultRowHeight="13.5" x14ac:dyDescent="0.15"/>
  <cols>
    <col min="1" max="1" width="8.625" customWidth="1"/>
    <col min="2" max="4" width="4.375" style="10" customWidth="1"/>
    <col min="5" max="16" width="4.375" customWidth="1"/>
    <col min="17" max="17" width="9.375" customWidth="1"/>
    <col min="18" max="19" width="5" customWidth="1"/>
    <col min="20" max="20" width="9.375" customWidth="1"/>
    <col min="21" max="21" width="8.125" customWidth="1"/>
    <col min="22" max="22" width="5" customWidth="1"/>
    <col min="23" max="23" width="8.625" bestFit="1" customWidth="1"/>
  </cols>
  <sheetData>
    <row r="2" spans="1:23" x14ac:dyDescent="0.15">
      <c r="R2" s="80" t="s">
        <v>37</v>
      </c>
    </row>
    <row r="3" spans="1:23" ht="19.5" customHeight="1" x14ac:dyDescent="0.15">
      <c r="A3" s="104" t="s">
        <v>50</v>
      </c>
      <c r="R3" s="11" t="s">
        <v>60</v>
      </c>
    </row>
    <row r="4" spans="1:23" x14ac:dyDescent="0.15">
      <c r="R4" s="80" t="s">
        <v>61</v>
      </c>
    </row>
    <row r="5" spans="1:23" x14ac:dyDescent="0.15">
      <c r="R5" s="80" t="s">
        <v>62</v>
      </c>
    </row>
    <row r="6" spans="1:23" x14ac:dyDescent="0.15">
      <c r="R6" s="80" t="s">
        <v>42</v>
      </c>
    </row>
    <row r="7" spans="1:23" x14ac:dyDescent="0.15">
      <c r="R7" s="80" t="s">
        <v>41</v>
      </c>
    </row>
    <row r="8" spans="1:23" ht="42.75" customHeight="1" x14ac:dyDescent="0.15">
      <c r="A8" s="541">
        <v>41760</v>
      </c>
      <c r="B8" s="542"/>
      <c r="C8" s="543"/>
      <c r="D8" s="543"/>
      <c r="E8" s="83" t="s">
        <v>26</v>
      </c>
      <c r="F8" s="84"/>
      <c r="G8" s="84"/>
      <c r="H8" s="17"/>
      <c r="I8" s="17"/>
      <c r="J8" s="17"/>
      <c r="K8" s="17"/>
      <c r="L8" s="17"/>
      <c r="M8" s="17"/>
      <c r="N8" s="17"/>
      <c r="O8" s="17"/>
      <c r="P8" s="17"/>
      <c r="Q8" s="17"/>
      <c r="R8" s="17"/>
      <c r="S8" s="17"/>
      <c r="T8" s="17"/>
      <c r="U8" s="85"/>
      <c r="V8" s="85"/>
      <c r="W8" s="85"/>
    </row>
    <row r="9" spans="1:23" s="11" customFormat="1" ht="11.25" customHeight="1" x14ac:dyDescent="0.15">
      <c r="A9" s="544"/>
      <c r="B9" s="545"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839"/>
      <c r="W9" s="540"/>
    </row>
    <row r="10" spans="1:23" s="11" customFormat="1" ht="11.25" customHeight="1" x14ac:dyDescent="0.15">
      <c r="A10" s="519"/>
      <c r="B10" s="506">
        <f>$A$8-WEEKDAY($A$8,3)</f>
        <v>41757</v>
      </c>
      <c r="C10" s="596"/>
      <c r="D10" s="597"/>
      <c r="E10" s="525">
        <f>B10+1</f>
        <v>41758</v>
      </c>
      <c r="F10" s="596"/>
      <c r="G10" s="597"/>
      <c r="H10" s="526">
        <f>E10+1</f>
        <v>41759</v>
      </c>
      <c r="I10" s="596"/>
      <c r="J10" s="597"/>
      <c r="K10" s="525">
        <f>H10+1</f>
        <v>41760</v>
      </c>
      <c r="L10" s="596"/>
      <c r="M10" s="597"/>
      <c r="N10" s="525">
        <f>K10+1</f>
        <v>41761</v>
      </c>
      <c r="O10" s="596"/>
      <c r="P10" s="597"/>
      <c r="Q10" s="528">
        <f>N10+1</f>
        <v>41762</v>
      </c>
      <c r="R10" s="598"/>
      <c r="S10" s="599"/>
      <c r="T10" s="531">
        <f t="shared" ref="T10" si="0">Q10+1</f>
        <v>41763</v>
      </c>
      <c r="U10" s="600"/>
      <c r="V10" s="745"/>
      <c r="W10" s="535"/>
    </row>
    <row r="11" spans="1:23" s="11" customFormat="1" ht="13.5" customHeight="1" x14ac:dyDescent="0.15">
      <c r="A11" s="79" t="s">
        <v>28</v>
      </c>
      <c r="B11" s="18"/>
      <c r="C11" s="19"/>
      <c r="D11" s="20"/>
      <c r="E11" s="18"/>
      <c r="F11" s="19"/>
      <c r="G11" s="20"/>
      <c r="H11" s="19"/>
      <c r="I11" s="19"/>
      <c r="J11" s="20"/>
      <c r="K11" s="18"/>
      <c r="L11" s="19"/>
      <c r="M11" s="20"/>
      <c r="N11" s="18"/>
      <c r="O11" s="19"/>
      <c r="P11" s="20"/>
      <c r="Q11" s="18"/>
      <c r="R11" s="19"/>
      <c r="S11" s="20"/>
      <c r="T11" s="90" t="s">
        <v>54</v>
      </c>
      <c r="U11" s="908" t="s">
        <v>57</v>
      </c>
      <c r="V11" s="906"/>
      <c r="W11" s="79" t="s">
        <v>28</v>
      </c>
    </row>
    <row r="12" spans="1:23" s="11" customFormat="1" ht="13.5" customHeight="1" x14ac:dyDescent="0.15">
      <c r="A12" s="79" t="s">
        <v>29</v>
      </c>
      <c r="B12" s="18"/>
      <c r="C12" s="19"/>
      <c r="D12" s="20"/>
      <c r="E12" s="18"/>
      <c r="F12" s="19"/>
      <c r="G12" s="20"/>
      <c r="H12" s="19"/>
      <c r="I12" s="19"/>
      <c r="J12" s="20"/>
      <c r="K12" s="18"/>
      <c r="L12" s="19"/>
      <c r="M12" s="20"/>
      <c r="N12" s="18"/>
      <c r="O12" s="19"/>
      <c r="P12" s="20"/>
      <c r="Q12" s="18"/>
      <c r="R12" s="19"/>
      <c r="S12" s="20"/>
      <c r="T12" s="90" t="s">
        <v>55</v>
      </c>
      <c r="U12" s="893"/>
      <c r="V12" s="894"/>
      <c r="W12" s="79" t="s">
        <v>29</v>
      </c>
    </row>
    <row r="13" spans="1:23" s="11" customFormat="1" ht="13.5" customHeight="1" x14ac:dyDescent="0.15">
      <c r="A13" s="79" t="s">
        <v>27</v>
      </c>
      <c r="B13" s="18"/>
      <c r="C13" s="19"/>
      <c r="D13" s="20"/>
      <c r="E13" s="18"/>
      <c r="F13" s="19"/>
      <c r="G13" s="20"/>
      <c r="H13" s="19"/>
      <c r="I13" s="19"/>
      <c r="J13" s="20"/>
      <c r="K13" s="18"/>
      <c r="L13" s="19"/>
      <c r="M13" s="20"/>
      <c r="N13" s="18"/>
      <c r="O13" s="19"/>
      <c r="P13" s="20"/>
      <c r="Q13" s="18"/>
      <c r="R13" s="19"/>
      <c r="S13" s="20"/>
      <c r="T13" s="463" t="s">
        <v>58</v>
      </c>
      <c r="U13" s="711"/>
      <c r="V13" s="712"/>
      <c r="W13" s="79" t="s">
        <v>27</v>
      </c>
    </row>
    <row r="14" spans="1:23" s="11" customFormat="1" ht="13.5" customHeight="1" x14ac:dyDescent="0.15">
      <c r="A14" s="79" t="s">
        <v>30</v>
      </c>
      <c r="B14" s="18"/>
      <c r="C14" s="19"/>
      <c r="D14" s="20"/>
      <c r="E14" s="18"/>
      <c r="F14" s="19"/>
      <c r="G14" s="20"/>
      <c r="H14" s="19"/>
      <c r="I14" s="19"/>
      <c r="J14" s="20"/>
      <c r="K14" s="18"/>
      <c r="L14" s="19"/>
      <c r="M14" s="20"/>
      <c r="N14" s="18"/>
      <c r="O14" s="19"/>
      <c r="P14" s="20"/>
      <c r="Q14" s="18"/>
      <c r="R14" s="19"/>
      <c r="S14" s="20"/>
      <c r="T14" s="713"/>
      <c r="U14" s="714"/>
      <c r="V14" s="715"/>
      <c r="W14" s="79" t="s">
        <v>30</v>
      </c>
    </row>
    <row r="15" spans="1:23" s="11" customFormat="1" ht="13.5" customHeight="1" x14ac:dyDescent="0.15">
      <c r="A15" s="79" t="s">
        <v>31</v>
      </c>
      <c r="B15" s="548" t="s">
        <v>18</v>
      </c>
      <c r="C15" s="549"/>
      <c r="D15" s="549"/>
      <c r="E15" s="575"/>
      <c r="F15" s="575"/>
      <c r="G15" s="575"/>
      <c r="H15" s="575"/>
      <c r="I15" s="575"/>
      <c r="J15" s="575"/>
      <c r="K15" s="575"/>
      <c r="L15" s="575"/>
      <c r="M15" s="575"/>
      <c r="N15" s="575"/>
      <c r="O15" s="575"/>
      <c r="P15" s="575"/>
      <c r="Q15" s="575"/>
      <c r="R15" s="575"/>
      <c r="S15" s="575"/>
      <c r="T15" s="575"/>
      <c r="U15" s="576"/>
      <c r="V15" s="577"/>
      <c r="W15" s="79" t="s">
        <v>31</v>
      </c>
    </row>
    <row r="16" spans="1:23" s="11" customFormat="1" ht="13.5" customHeight="1" x14ac:dyDescent="0.15">
      <c r="A16" s="79" t="s">
        <v>32</v>
      </c>
      <c r="B16" s="18"/>
      <c r="C16" s="19"/>
      <c r="D16" s="20"/>
      <c r="E16" s="18"/>
      <c r="F16" s="19"/>
      <c r="G16" s="20"/>
      <c r="H16" s="19"/>
      <c r="I16" s="19"/>
      <c r="J16" s="20"/>
      <c r="K16" s="18"/>
      <c r="L16" s="19"/>
      <c r="M16" s="20"/>
      <c r="N16" s="18"/>
      <c r="O16" s="19"/>
      <c r="P16" s="20"/>
      <c r="Q16" s="18"/>
      <c r="R16" s="19"/>
      <c r="S16" s="20"/>
      <c r="T16" s="92"/>
      <c r="U16" s="93"/>
      <c r="V16" s="94"/>
      <c r="W16" s="79" t="s">
        <v>32</v>
      </c>
    </row>
    <row r="17" spans="1:23" s="11" customFormat="1" ht="13.5" customHeight="1" x14ac:dyDescent="0.15">
      <c r="A17" s="79" t="s">
        <v>33</v>
      </c>
      <c r="B17" s="18"/>
      <c r="C17" s="19"/>
      <c r="D17" s="20"/>
      <c r="E17" s="18"/>
      <c r="F17" s="19"/>
      <c r="G17" s="20"/>
      <c r="H17" s="19"/>
      <c r="I17" s="19"/>
      <c r="J17" s="20"/>
      <c r="K17" s="18"/>
      <c r="L17" s="19"/>
      <c r="M17" s="20"/>
      <c r="N17" s="18"/>
      <c r="O17" s="19"/>
      <c r="P17" s="20"/>
      <c r="Q17" s="18"/>
      <c r="R17" s="19"/>
      <c r="S17" s="20"/>
      <c r="T17" s="463" t="s">
        <v>44</v>
      </c>
      <c r="U17" s="664"/>
      <c r="V17" s="642"/>
      <c r="W17" s="79" t="s">
        <v>33</v>
      </c>
    </row>
    <row r="18" spans="1:23" s="11" customFormat="1" ht="13.5" customHeight="1" x14ac:dyDescent="0.15">
      <c r="A18" s="79" t="s">
        <v>34</v>
      </c>
      <c r="B18" s="18"/>
      <c r="C18" s="19"/>
      <c r="D18" s="20"/>
      <c r="E18" s="18"/>
      <c r="F18" s="19"/>
      <c r="G18" s="20"/>
      <c r="H18" s="19"/>
      <c r="I18" s="19"/>
      <c r="J18" s="20"/>
      <c r="K18" s="18"/>
      <c r="L18" s="19"/>
      <c r="M18" s="20"/>
      <c r="N18" s="18"/>
      <c r="O18" s="19"/>
      <c r="P18" s="20"/>
      <c r="Q18" s="18"/>
      <c r="R18" s="19"/>
      <c r="S18" s="20"/>
      <c r="T18" s="90" t="s">
        <v>56</v>
      </c>
      <c r="U18" s="566" t="s">
        <v>57</v>
      </c>
      <c r="V18" s="642"/>
      <c r="W18" s="79" t="s">
        <v>34</v>
      </c>
    </row>
    <row r="19" spans="1:23" s="11" customFormat="1" ht="13.5" customHeight="1" x14ac:dyDescent="0.15">
      <c r="A19" s="79" t="s">
        <v>35</v>
      </c>
      <c r="B19" s="18"/>
      <c r="C19" s="19"/>
      <c r="D19" s="20"/>
      <c r="E19" s="18"/>
      <c r="F19" s="19"/>
      <c r="G19" s="20"/>
      <c r="H19" s="19"/>
      <c r="I19" s="19"/>
      <c r="J19" s="20"/>
      <c r="K19" s="18"/>
      <c r="L19" s="19"/>
      <c r="M19" s="20"/>
      <c r="N19" s="18"/>
      <c r="O19" s="19"/>
      <c r="P19" s="20"/>
      <c r="Q19" s="18"/>
      <c r="R19" s="19"/>
      <c r="S19" s="20"/>
      <c r="T19" s="876" t="s">
        <v>53</v>
      </c>
      <c r="U19" s="515"/>
      <c r="V19" s="91"/>
      <c r="W19" s="79" t="s">
        <v>35</v>
      </c>
    </row>
    <row r="20" spans="1:23" s="11" customFormat="1" ht="13.5" customHeight="1" x14ac:dyDescent="0.15">
      <c r="A20" s="79" t="s">
        <v>36</v>
      </c>
      <c r="B20" s="18"/>
      <c r="C20" s="19"/>
      <c r="D20" s="20"/>
      <c r="E20" s="18"/>
      <c r="F20" s="19"/>
      <c r="G20" s="20"/>
      <c r="H20" s="19"/>
      <c r="I20" s="19"/>
      <c r="J20" s="20"/>
      <c r="K20" s="18"/>
      <c r="L20" s="19"/>
      <c r="M20" s="20"/>
      <c r="N20" s="18"/>
      <c r="O20" s="19"/>
      <c r="P20" s="20"/>
      <c r="Q20" s="18"/>
      <c r="R20" s="19"/>
      <c r="S20" s="20"/>
      <c r="T20" s="463" t="s">
        <v>44</v>
      </c>
      <c r="U20" s="664"/>
      <c r="V20" s="642"/>
      <c r="W20" s="79" t="s">
        <v>36</v>
      </c>
    </row>
    <row r="21" spans="1:23" s="11" customFormat="1" ht="11.25" customHeight="1" x14ac:dyDescent="0.15">
      <c r="A21" s="519"/>
      <c r="B21" s="568" t="s">
        <v>19</v>
      </c>
      <c r="C21" s="739"/>
      <c r="D21" s="740"/>
      <c r="E21" s="568" t="s">
        <v>20</v>
      </c>
      <c r="F21" s="739"/>
      <c r="G21" s="740"/>
      <c r="H21" s="569" t="s">
        <v>21</v>
      </c>
      <c r="I21" s="739"/>
      <c r="J21" s="740"/>
      <c r="K21" s="568" t="s">
        <v>22</v>
      </c>
      <c r="L21" s="739"/>
      <c r="M21" s="740"/>
      <c r="N21" s="568" t="s">
        <v>23</v>
      </c>
      <c r="O21" s="739"/>
      <c r="P21" s="740"/>
      <c r="Q21" s="497" t="s">
        <v>24</v>
      </c>
      <c r="R21" s="741"/>
      <c r="S21" s="742"/>
      <c r="T21" s="500" t="s">
        <v>25</v>
      </c>
      <c r="U21" s="743"/>
      <c r="V21" s="744"/>
      <c r="W21" s="535"/>
    </row>
    <row r="22" spans="1:23" s="11" customFormat="1" ht="11.25" customHeight="1" x14ac:dyDescent="0.15">
      <c r="A22" s="519"/>
      <c r="B22" s="506">
        <f>T10+1</f>
        <v>41764</v>
      </c>
      <c r="C22" s="596"/>
      <c r="D22" s="597"/>
      <c r="E22" s="525">
        <f>B22+1</f>
        <v>41765</v>
      </c>
      <c r="F22" s="596"/>
      <c r="G22" s="597"/>
      <c r="H22" s="526">
        <f>E22+1</f>
        <v>41766</v>
      </c>
      <c r="I22" s="596"/>
      <c r="J22" s="597"/>
      <c r="K22" s="525">
        <f>H22+1</f>
        <v>41767</v>
      </c>
      <c r="L22" s="596"/>
      <c r="M22" s="597"/>
      <c r="N22" s="525">
        <f>K22+1</f>
        <v>41768</v>
      </c>
      <c r="O22" s="596"/>
      <c r="P22" s="597"/>
      <c r="Q22" s="528">
        <f>N22+1</f>
        <v>41769</v>
      </c>
      <c r="R22" s="598"/>
      <c r="S22" s="599"/>
      <c r="T22" s="531">
        <f>Q22+1</f>
        <v>41770</v>
      </c>
      <c r="U22" s="600"/>
      <c r="V22" s="745"/>
      <c r="W22" s="535"/>
    </row>
    <row r="23" spans="1:23" s="11" customFormat="1" ht="13.5" customHeight="1" x14ac:dyDescent="0.15">
      <c r="A23" s="79" t="s">
        <v>28</v>
      </c>
      <c r="B23" s="475" t="s">
        <v>43</v>
      </c>
      <c r="C23" s="619"/>
      <c r="D23" s="620"/>
      <c r="E23" s="581" t="s">
        <v>45</v>
      </c>
      <c r="F23" s="619"/>
      <c r="G23" s="620"/>
      <c r="H23" s="475" t="s">
        <v>59</v>
      </c>
      <c r="I23" s="619"/>
      <c r="J23" s="620"/>
      <c r="K23" s="475" t="s">
        <v>43</v>
      </c>
      <c r="L23" s="619"/>
      <c r="M23" s="620"/>
      <c r="N23" s="475" t="s">
        <v>43</v>
      </c>
      <c r="O23" s="619"/>
      <c r="P23" s="620"/>
      <c r="Q23" s="896" t="s">
        <v>38</v>
      </c>
      <c r="R23" s="897"/>
      <c r="S23" s="897"/>
      <c r="T23" s="897"/>
      <c r="U23" s="897"/>
      <c r="V23" s="898"/>
      <c r="W23" s="79" t="s">
        <v>28</v>
      </c>
    </row>
    <row r="24" spans="1:23" s="11" customFormat="1" ht="13.5" customHeight="1" x14ac:dyDescent="0.15">
      <c r="A24" s="79" t="s">
        <v>29</v>
      </c>
      <c r="B24" s="640"/>
      <c r="C24" s="664"/>
      <c r="D24" s="642"/>
      <c r="E24" s="640"/>
      <c r="F24" s="664"/>
      <c r="G24" s="642"/>
      <c r="H24" s="640"/>
      <c r="I24" s="664"/>
      <c r="J24" s="642"/>
      <c r="K24" s="640"/>
      <c r="L24" s="664"/>
      <c r="M24" s="642"/>
      <c r="N24" s="640"/>
      <c r="O24" s="664"/>
      <c r="P24" s="642"/>
      <c r="Q24" s="463" t="s">
        <v>39</v>
      </c>
      <c r="R24" s="649"/>
      <c r="S24" s="650"/>
      <c r="T24" s="463" t="s">
        <v>39</v>
      </c>
      <c r="U24" s="649"/>
      <c r="V24" s="650"/>
      <c r="W24" s="79" t="s">
        <v>29</v>
      </c>
    </row>
    <row r="25" spans="1:23" s="11" customFormat="1" ht="13.5" customHeight="1" x14ac:dyDescent="0.15">
      <c r="A25" s="79" t="s">
        <v>27</v>
      </c>
      <c r="B25" s="640"/>
      <c r="C25" s="664"/>
      <c r="D25" s="642"/>
      <c r="E25" s="463" t="s">
        <v>44</v>
      </c>
      <c r="F25" s="670"/>
      <c r="G25" s="650"/>
      <c r="H25" s="640"/>
      <c r="I25" s="664"/>
      <c r="J25" s="642"/>
      <c r="K25" s="640"/>
      <c r="L25" s="664"/>
      <c r="M25" s="642"/>
      <c r="N25" s="640"/>
      <c r="O25" s="664"/>
      <c r="P25" s="642"/>
      <c r="Q25" s="648"/>
      <c r="R25" s="649"/>
      <c r="S25" s="650"/>
      <c r="T25" s="648"/>
      <c r="U25" s="649"/>
      <c r="V25" s="650"/>
      <c r="W25" s="79" t="s">
        <v>27</v>
      </c>
    </row>
    <row r="26" spans="1:23" s="11" customFormat="1" ht="13.5" customHeight="1" x14ac:dyDescent="0.15">
      <c r="A26" s="79" t="s">
        <v>30</v>
      </c>
      <c r="B26" s="640"/>
      <c r="C26" s="641"/>
      <c r="D26" s="642"/>
      <c r="E26" s="899"/>
      <c r="F26" s="900"/>
      <c r="G26" s="901"/>
      <c r="H26" s="640"/>
      <c r="I26" s="641"/>
      <c r="J26" s="642"/>
      <c r="K26" s="640"/>
      <c r="L26" s="641"/>
      <c r="M26" s="642"/>
      <c r="N26" s="640"/>
      <c r="O26" s="641"/>
      <c r="P26" s="642"/>
      <c r="Q26" s="648"/>
      <c r="R26" s="649"/>
      <c r="S26" s="650"/>
      <c r="T26" s="648"/>
      <c r="U26" s="649"/>
      <c r="V26" s="650"/>
      <c r="W26" s="79" t="s">
        <v>30</v>
      </c>
    </row>
    <row r="27" spans="1:23" s="11" customFormat="1" ht="13.5" customHeight="1" x14ac:dyDescent="0.15">
      <c r="A27" s="79" t="s">
        <v>31</v>
      </c>
      <c r="B27" s="572" t="s">
        <v>18</v>
      </c>
      <c r="C27" s="573"/>
      <c r="D27" s="573"/>
      <c r="E27" s="864"/>
      <c r="F27" s="864"/>
      <c r="G27" s="864"/>
      <c r="H27" s="864"/>
      <c r="I27" s="864"/>
      <c r="J27" s="864"/>
      <c r="K27" s="864"/>
      <c r="L27" s="864"/>
      <c r="M27" s="864"/>
      <c r="N27" s="864"/>
      <c r="O27" s="864"/>
      <c r="P27" s="864"/>
      <c r="Q27" s="864"/>
      <c r="R27" s="864"/>
      <c r="S27" s="864"/>
      <c r="T27" s="864"/>
      <c r="U27" s="865"/>
      <c r="V27" s="866"/>
      <c r="W27" s="79" t="s">
        <v>31</v>
      </c>
    </row>
    <row r="28" spans="1:23" s="11" customFormat="1" ht="13.5" customHeight="1" x14ac:dyDescent="0.15">
      <c r="A28" s="79" t="s">
        <v>32</v>
      </c>
      <c r="B28" s="18"/>
      <c r="C28" s="19"/>
      <c r="D28" s="20"/>
      <c r="E28" s="18"/>
      <c r="F28" s="19"/>
      <c r="G28" s="20"/>
      <c r="H28" s="18"/>
      <c r="I28" s="19"/>
      <c r="J28" s="20"/>
      <c r="K28" s="18"/>
      <c r="L28" s="19"/>
      <c r="M28" s="20"/>
      <c r="N28" s="18"/>
      <c r="O28" s="19"/>
      <c r="P28" s="20"/>
      <c r="Q28" s="81"/>
      <c r="R28" s="39"/>
      <c r="S28" s="40"/>
      <c r="T28" s="81"/>
      <c r="U28" s="82"/>
      <c r="V28" s="40"/>
      <c r="W28" s="79" t="s">
        <v>32</v>
      </c>
    </row>
    <row r="29" spans="1:23" s="11" customFormat="1" ht="13.5" customHeight="1" x14ac:dyDescent="0.15">
      <c r="A29" s="79" t="s">
        <v>33</v>
      </c>
      <c r="B29" s="463" t="s">
        <v>44</v>
      </c>
      <c r="C29" s="670"/>
      <c r="D29" s="650"/>
      <c r="E29" s="463" t="s">
        <v>44</v>
      </c>
      <c r="F29" s="664"/>
      <c r="G29" s="642"/>
      <c r="H29" s="463" t="s">
        <v>44</v>
      </c>
      <c r="I29" s="670"/>
      <c r="J29" s="650"/>
      <c r="K29" s="463" t="s">
        <v>48</v>
      </c>
      <c r="L29" s="670"/>
      <c r="M29" s="650"/>
      <c r="N29" s="463" t="s">
        <v>44</v>
      </c>
      <c r="O29" s="670"/>
      <c r="P29" s="650"/>
      <c r="Q29" s="463" t="s">
        <v>39</v>
      </c>
      <c r="R29" s="649"/>
      <c r="S29" s="650"/>
      <c r="T29" s="463" t="s">
        <v>39</v>
      </c>
      <c r="U29" s="641"/>
      <c r="V29" s="642"/>
      <c r="W29" s="79" t="s">
        <v>33</v>
      </c>
    </row>
    <row r="30" spans="1:23" s="11" customFormat="1" ht="13.5" customHeight="1" x14ac:dyDescent="0.15">
      <c r="A30" s="79" t="s">
        <v>34</v>
      </c>
      <c r="B30" s="648"/>
      <c r="C30" s="670"/>
      <c r="D30" s="650"/>
      <c r="E30" s="469" t="s">
        <v>49</v>
      </c>
      <c r="F30" s="663"/>
      <c r="G30" s="639"/>
      <c r="H30" s="648"/>
      <c r="I30" s="670"/>
      <c r="J30" s="650"/>
      <c r="K30" s="584" t="s">
        <v>46</v>
      </c>
      <c r="L30" s="893"/>
      <c r="M30" s="894"/>
      <c r="N30" s="648"/>
      <c r="O30" s="670"/>
      <c r="P30" s="650"/>
      <c r="Q30" s="648"/>
      <c r="R30" s="649"/>
      <c r="S30" s="650"/>
      <c r="T30" s="640"/>
      <c r="U30" s="641"/>
      <c r="V30" s="642"/>
      <c r="W30" s="79" t="s">
        <v>34</v>
      </c>
    </row>
    <row r="31" spans="1:23" s="11" customFormat="1" ht="13.5" customHeight="1" x14ac:dyDescent="0.15">
      <c r="A31" s="79" t="s">
        <v>35</v>
      </c>
      <c r="B31" s="648"/>
      <c r="C31" s="670"/>
      <c r="D31" s="650"/>
      <c r="E31" s="557" t="s">
        <v>47</v>
      </c>
      <c r="F31" s="888"/>
      <c r="G31" s="889"/>
      <c r="H31" s="648"/>
      <c r="I31" s="670"/>
      <c r="J31" s="650"/>
      <c r="K31" s="895"/>
      <c r="L31" s="893"/>
      <c r="M31" s="894"/>
      <c r="N31" s="648"/>
      <c r="O31" s="670"/>
      <c r="P31" s="650"/>
      <c r="Q31" s="648"/>
      <c r="R31" s="649"/>
      <c r="S31" s="650"/>
      <c r="T31" s="640"/>
      <c r="U31" s="641"/>
      <c r="V31" s="642"/>
      <c r="W31" s="79" t="s">
        <v>35</v>
      </c>
    </row>
    <row r="32" spans="1:23" s="11" customFormat="1" ht="13.5" customHeight="1" x14ac:dyDescent="0.15">
      <c r="A32" s="79" t="s">
        <v>36</v>
      </c>
      <c r="B32" s="887"/>
      <c r="C32" s="878"/>
      <c r="D32" s="879"/>
      <c r="E32" s="890"/>
      <c r="F32" s="891"/>
      <c r="G32" s="892"/>
      <c r="H32" s="887"/>
      <c r="I32" s="878"/>
      <c r="J32" s="879"/>
      <c r="K32" s="463" t="s">
        <v>47</v>
      </c>
      <c r="L32" s="670"/>
      <c r="M32" s="650"/>
      <c r="N32" s="887"/>
      <c r="O32" s="878"/>
      <c r="P32" s="879"/>
      <c r="Q32" s="38"/>
      <c r="R32" s="39"/>
      <c r="S32" s="40"/>
      <c r="T32" s="38"/>
      <c r="U32" s="39"/>
      <c r="V32" s="40"/>
      <c r="W32" s="79" t="s">
        <v>36</v>
      </c>
    </row>
    <row r="33" spans="1:23" s="11" customFormat="1" ht="11.25" customHeight="1" x14ac:dyDescent="0.15">
      <c r="A33" s="519"/>
      <c r="B33" s="568" t="s">
        <v>19</v>
      </c>
      <c r="C33" s="739"/>
      <c r="D33" s="740"/>
      <c r="E33" s="568" t="s">
        <v>20</v>
      </c>
      <c r="F33" s="739"/>
      <c r="G33" s="740"/>
      <c r="H33" s="568" t="s">
        <v>21</v>
      </c>
      <c r="I33" s="739"/>
      <c r="J33" s="740"/>
      <c r="K33" s="568" t="s">
        <v>22</v>
      </c>
      <c r="L33" s="739"/>
      <c r="M33" s="740"/>
      <c r="N33" s="568" t="s">
        <v>23</v>
      </c>
      <c r="O33" s="739"/>
      <c r="P33" s="740"/>
      <c r="Q33" s="497" t="s">
        <v>24</v>
      </c>
      <c r="R33" s="739"/>
      <c r="S33" s="740"/>
      <c r="T33" s="500" t="s">
        <v>25</v>
      </c>
      <c r="U33" s="743"/>
      <c r="V33" s="744"/>
      <c r="W33" s="535"/>
    </row>
    <row r="34" spans="1:23" s="11" customFormat="1" ht="11.25" customHeight="1" x14ac:dyDescent="0.15">
      <c r="A34" s="519"/>
      <c r="B34" s="506">
        <f>T22+1</f>
        <v>41771</v>
      </c>
      <c r="C34" s="596"/>
      <c r="D34" s="597"/>
      <c r="E34" s="525">
        <f>B34+1</f>
        <v>41772</v>
      </c>
      <c r="F34" s="596"/>
      <c r="G34" s="597"/>
      <c r="H34" s="525">
        <f>E34+1</f>
        <v>41773</v>
      </c>
      <c r="I34" s="596"/>
      <c r="J34" s="597"/>
      <c r="K34" s="525">
        <f>H34+1</f>
        <v>41774</v>
      </c>
      <c r="L34" s="596"/>
      <c r="M34" s="597"/>
      <c r="N34" s="525">
        <f>K34+1</f>
        <v>41775</v>
      </c>
      <c r="O34" s="596"/>
      <c r="P34" s="597"/>
      <c r="Q34" s="528">
        <f>N34+1</f>
        <v>41776</v>
      </c>
      <c r="R34" s="596"/>
      <c r="S34" s="597"/>
      <c r="T34" s="531">
        <f>Q34+1</f>
        <v>41777</v>
      </c>
      <c r="U34" s="600"/>
      <c r="V34" s="745"/>
      <c r="W34" s="535"/>
    </row>
    <row r="35" spans="1:23" s="11" customFormat="1" ht="13.5" customHeight="1" x14ac:dyDescent="0.15">
      <c r="A35" s="79" t="s">
        <v>28</v>
      </c>
      <c r="B35" s="475" t="s">
        <v>43</v>
      </c>
      <c r="C35" s="619"/>
      <c r="D35" s="620"/>
      <c r="E35" s="581" t="s">
        <v>45</v>
      </c>
      <c r="F35" s="619"/>
      <c r="G35" s="620"/>
      <c r="H35" s="18"/>
      <c r="I35" s="19"/>
      <c r="J35" s="20"/>
      <c r="K35" s="475" t="s">
        <v>43</v>
      </c>
      <c r="L35" s="619"/>
      <c r="M35" s="620"/>
      <c r="N35" s="475" t="s">
        <v>43</v>
      </c>
      <c r="O35" s="619"/>
      <c r="P35" s="620"/>
      <c r="Q35" s="581" t="s">
        <v>45</v>
      </c>
      <c r="R35" s="905"/>
      <c r="S35" s="906"/>
      <c r="T35" s="90" t="s">
        <v>54</v>
      </c>
      <c r="U35" s="908" t="s">
        <v>57</v>
      </c>
      <c r="V35" s="906"/>
      <c r="W35" s="79" t="s">
        <v>28</v>
      </c>
    </row>
    <row r="36" spans="1:23" s="11" customFormat="1" ht="13.5" customHeight="1" x14ac:dyDescent="0.15">
      <c r="A36" s="79" t="s">
        <v>29</v>
      </c>
      <c r="B36" s="640"/>
      <c r="C36" s="664"/>
      <c r="D36" s="642"/>
      <c r="E36" s="640"/>
      <c r="F36" s="664"/>
      <c r="G36" s="642"/>
      <c r="H36" s="18"/>
      <c r="I36" s="19"/>
      <c r="J36" s="20"/>
      <c r="K36" s="640"/>
      <c r="L36" s="664"/>
      <c r="M36" s="642"/>
      <c r="N36" s="640"/>
      <c r="O36" s="664"/>
      <c r="P36" s="642"/>
      <c r="Q36" s="895"/>
      <c r="R36" s="893"/>
      <c r="S36" s="894"/>
      <c r="T36" s="90" t="s">
        <v>55</v>
      </c>
      <c r="U36" s="893"/>
      <c r="V36" s="894"/>
      <c r="W36" s="79" t="s">
        <v>29</v>
      </c>
    </row>
    <row r="37" spans="1:23" s="11" customFormat="1" ht="13.5" customHeight="1" x14ac:dyDescent="0.15">
      <c r="A37" s="79" t="s">
        <v>27</v>
      </c>
      <c r="B37" s="640"/>
      <c r="C37" s="664"/>
      <c r="D37" s="642"/>
      <c r="E37" s="463" t="s">
        <v>44</v>
      </c>
      <c r="F37" s="670"/>
      <c r="G37" s="650"/>
      <c r="H37" s="18"/>
      <c r="I37" s="19"/>
      <c r="J37" s="20"/>
      <c r="K37" s="640"/>
      <c r="L37" s="664"/>
      <c r="M37" s="642"/>
      <c r="N37" s="640"/>
      <c r="O37" s="664"/>
      <c r="P37" s="642"/>
      <c r="Q37" s="463" t="s">
        <v>51</v>
      </c>
      <c r="R37" s="670"/>
      <c r="S37" s="650"/>
      <c r="T37" s="463" t="s">
        <v>58</v>
      </c>
      <c r="U37" s="711"/>
      <c r="V37" s="712"/>
      <c r="W37" s="79" t="s">
        <v>27</v>
      </c>
    </row>
    <row r="38" spans="1:23" s="11" customFormat="1" ht="13.5" customHeight="1" x14ac:dyDescent="0.15">
      <c r="A38" s="79" t="s">
        <v>30</v>
      </c>
      <c r="B38" s="640"/>
      <c r="C38" s="641"/>
      <c r="D38" s="642"/>
      <c r="E38" s="899"/>
      <c r="F38" s="900"/>
      <c r="G38" s="901"/>
      <c r="H38" s="18"/>
      <c r="I38" s="19"/>
      <c r="J38" s="20"/>
      <c r="K38" s="640"/>
      <c r="L38" s="641"/>
      <c r="M38" s="642"/>
      <c r="N38" s="640"/>
      <c r="O38" s="641"/>
      <c r="P38" s="642"/>
      <c r="Q38" s="18"/>
      <c r="R38" s="19"/>
      <c r="S38" s="20"/>
      <c r="T38" s="713"/>
      <c r="U38" s="714"/>
      <c r="V38" s="715"/>
      <c r="W38" s="79" t="s">
        <v>30</v>
      </c>
    </row>
    <row r="39" spans="1:23" s="11" customFormat="1" ht="13.5" customHeight="1" x14ac:dyDescent="0.15">
      <c r="A39" s="79" t="s">
        <v>31</v>
      </c>
      <c r="B39" s="572" t="s">
        <v>18</v>
      </c>
      <c r="C39" s="573"/>
      <c r="D39" s="573"/>
      <c r="E39" s="864"/>
      <c r="F39" s="864"/>
      <c r="G39" s="864"/>
      <c r="H39" s="864"/>
      <c r="I39" s="864"/>
      <c r="J39" s="864"/>
      <c r="K39" s="864"/>
      <c r="L39" s="864"/>
      <c r="M39" s="864"/>
      <c r="N39" s="864"/>
      <c r="O39" s="864"/>
      <c r="P39" s="864"/>
      <c r="Q39" s="864"/>
      <c r="R39" s="864"/>
      <c r="S39" s="864"/>
      <c r="T39" s="864"/>
      <c r="U39" s="865"/>
      <c r="V39" s="866"/>
      <c r="W39" s="79" t="s">
        <v>31</v>
      </c>
    </row>
    <row r="40" spans="1:23" s="11" customFormat="1" ht="13.5" customHeight="1" x14ac:dyDescent="0.15">
      <c r="A40" s="79" t="s">
        <v>32</v>
      </c>
      <c r="B40" s="18"/>
      <c r="C40" s="19"/>
      <c r="D40" s="20"/>
      <c r="E40" s="18"/>
      <c r="F40" s="19"/>
      <c r="G40" s="20"/>
      <c r="H40" s="18"/>
      <c r="I40" s="19"/>
      <c r="J40" s="20"/>
      <c r="K40" s="18"/>
      <c r="L40" s="19"/>
      <c r="M40" s="20"/>
      <c r="N40" s="18"/>
      <c r="O40" s="19"/>
      <c r="P40" s="20"/>
      <c r="Q40" s="18"/>
      <c r="R40" s="19"/>
      <c r="S40" s="20"/>
      <c r="T40" s="18"/>
      <c r="U40" s="42"/>
      <c r="V40" s="43"/>
      <c r="W40" s="79" t="s">
        <v>32</v>
      </c>
    </row>
    <row r="41" spans="1:23" s="11" customFormat="1" ht="13.5" customHeight="1" x14ac:dyDescent="0.15">
      <c r="A41" s="79" t="s">
        <v>33</v>
      </c>
      <c r="B41" s="463" t="s">
        <v>44</v>
      </c>
      <c r="C41" s="670"/>
      <c r="D41" s="650"/>
      <c r="E41" s="463" t="s">
        <v>44</v>
      </c>
      <c r="F41" s="664"/>
      <c r="G41" s="642"/>
      <c r="H41" s="463" t="s">
        <v>44</v>
      </c>
      <c r="I41" s="670"/>
      <c r="J41" s="650"/>
      <c r="K41" s="463" t="s">
        <v>48</v>
      </c>
      <c r="L41" s="670"/>
      <c r="M41" s="650"/>
      <c r="N41" s="463" t="s">
        <v>44</v>
      </c>
      <c r="O41" s="670"/>
      <c r="P41" s="650"/>
      <c r="Q41" s="463" t="s">
        <v>44</v>
      </c>
      <c r="R41" s="664"/>
      <c r="S41" s="642"/>
      <c r="T41" s="463" t="s">
        <v>44</v>
      </c>
      <c r="U41" s="664"/>
      <c r="V41" s="642"/>
      <c r="W41" s="79" t="s">
        <v>33</v>
      </c>
    </row>
    <row r="42" spans="1:23" s="11" customFormat="1" ht="13.5" customHeight="1" x14ac:dyDescent="0.15">
      <c r="A42" s="79" t="s">
        <v>34</v>
      </c>
      <c r="B42" s="648"/>
      <c r="C42" s="670"/>
      <c r="D42" s="650"/>
      <c r="E42" s="469" t="s">
        <v>49</v>
      </c>
      <c r="F42" s="663"/>
      <c r="G42" s="639"/>
      <c r="H42" s="648"/>
      <c r="I42" s="670"/>
      <c r="J42" s="650"/>
      <c r="K42" s="584" t="s">
        <v>46</v>
      </c>
      <c r="L42" s="893"/>
      <c r="M42" s="894"/>
      <c r="N42" s="648"/>
      <c r="O42" s="670"/>
      <c r="P42" s="650"/>
      <c r="Q42" s="469" t="s">
        <v>49</v>
      </c>
      <c r="R42" s="663"/>
      <c r="S42" s="639"/>
      <c r="T42" s="90" t="s">
        <v>56</v>
      </c>
      <c r="U42" s="566" t="s">
        <v>57</v>
      </c>
      <c r="V42" s="642"/>
      <c r="W42" s="79" t="s">
        <v>34</v>
      </c>
    </row>
    <row r="43" spans="1:23" s="11" customFormat="1" ht="13.5" customHeight="1" x14ac:dyDescent="0.15">
      <c r="A43" s="79" t="s">
        <v>35</v>
      </c>
      <c r="B43" s="648"/>
      <c r="C43" s="670"/>
      <c r="D43" s="650"/>
      <c r="E43" s="557" t="s">
        <v>47</v>
      </c>
      <c r="F43" s="888"/>
      <c r="G43" s="889"/>
      <c r="H43" s="648"/>
      <c r="I43" s="670"/>
      <c r="J43" s="650"/>
      <c r="K43" s="895"/>
      <c r="L43" s="893"/>
      <c r="M43" s="894"/>
      <c r="N43" s="648"/>
      <c r="O43" s="670"/>
      <c r="P43" s="650"/>
      <c r="Q43" s="876" t="s">
        <v>52</v>
      </c>
      <c r="R43" s="877"/>
      <c r="S43" s="586" t="s">
        <v>46</v>
      </c>
      <c r="T43" s="876" t="s">
        <v>53</v>
      </c>
      <c r="U43" s="515"/>
      <c r="V43" s="91"/>
      <c r="W43" s="79" t="s">
        <v>35</v>
      </c>
    </row>
    <row r="44" spans="1:23" s="11" customFormat="1" ht="13.5" customHeight="1" x14ac:dyDescent="0.15">
      <c r="A44" s="79" t="s">
        <v>36</v>
      </c>
      <c r="B44" s="887"/>
      <c r="C44" s="878"/>
      <c r="D44" s="879"/>
      <c r="E44" s="890"/>
      <c r="F44" s="891"/>
      <c r="G44" s="892"/>
      <c r="H44" s="887"/>
      <c r="I44" s="878"/>
      <c r="J44" s="879"/>
      <c r="K44" s="463" t="s">
        <v>47</v>
      </c>
      <c r="L44" s="670"/>
      <c r="M44" s="650"/>
      <c r="N44" s="887"/>
      <c r="O44" s="878"/>
      <c r="P44" s="879"/>
      <c r="Q44" s="87"/>
      <c r="R44" s="88"/>
      <c r="S44" s="907"/>
      <c r="T44" s="463" t="s">
        <v>44</v>
      </c>
      <c r="U44" s="664"/>
      <c r="V44" s="642"/>
      <c r="W44" s="79" t="s">
        <v>36</v>
      </c>
    </row>
    <row r="45" spans="1:23" s="11" customFormat="1" ht="11.25" customHeight="1" x14ac:dyDescent="0.15">
      <c r="A45" s="519"/>
      <c r="B45" s="568" t="s">
        <v>19</v>
      </c>
      <c r="C45" s="739"/>
      <c r="D45" s="740"/>
      <c r="E45" s="568" t="s">
        <v>20</v>
      </c>
      <c r="F45" s="739"/>
      <c r="G45" s="740"/>
      <c r="H45" s="568" t="s">
        <v>21</v>
      </c>
      <c r="I45" s="739"/>
      <c r="J45" s="740"/>
      <c r="K45" s="568" t="s">
        <v>22</v>
      </c>
      <c r="L45" s="739"/>
      <c r="M45" s="740"/>
      <c r="N45" s="568" t="s">
        <v>23</v>
      </c>
      <c r="O45" s="739"/>
      <c r="P45" s="740"/>
      <c r="Q45" s="497" t="s">
        <v>24</v>
      </c>
      <c r="R45" s="739"/>
      <c r="S45" s="740"/>
      <c r="T45" s="500" t="s">
        <v>25</v>
      </c>
      <c r="U45" s="743"/>
      <c r="V45" s="744"/>
      <c r="W45" s="535"/>
    </row>
    <row r="46" spans="1:23" s="11" customFormat="1" ht="11.25" customHeight="1" x14ac:dyDescent="0.15">
      <c r="A46" s="519"/>
      <c r="B46" s="506">
        <f>T34+1</f>
        <v>41778</v>
      </c>
      <c r="C46" s="596"/>
      <c r="D46" s="597"/>
      <c r="E46" s="525">
        <f>B46+1</f>
        <v>41779</v>
      </c>
      <c r="F46" s="596"/>
      <c r="G46" s="597"/>
      <c r="H46" s="525">
        <f>E46+1</f>
        <v>41780</v>
      </c>
      <c r="I46" s="596"/>
      <c r="J46" s="597"/>
      <c r="K46" s="525">
        <f>H46+1</f>
        <v>41781</v>
      </c>
      <c r="L46" s="596"/>
      <c r="M46" s="597"/>
      <c r="N46" s="525">
        <f>K46+1</f>
        <v>41782</v>
      </c>
      <c r="O46" s="596"/>
      <c r="P46" s="597"/>
      <c r="Q46" s="528">
        <f>N46+1</f>
        <v>41783</v>
      </c>
      <c r="R46" s="596"/>
      <c r="S46" s="597"/>
      <c r="T46" s="531">
        <f>Q46+1</f>
        <v>41784</v>
      </c>
      <c r="U46" s="600"/>
      <c r="V46" s="745"/>
      <c r="W46" s="535"/>
    </row>
    <row r="47" spans="1:23" s="11" customFormat="1" ht="13.5" customHeight="1" x14ac:dyDescent="0.15">
      <c r="A47" s="79" t="s">
        <v>28</v>
      </c>
      <c r="B47" s="475" t="s">
        <v>43</v>
      </c>
      <c r="C47" s="619"/>
      <c r="D47" s="620"/>
      <c r="E47" s="581" t="s">
        <v>45</v>
      </c>
      <c r="F47" s="619"/>
      <c r="G47" s="620"/>
      <c r="H47" s="18"/>
      <c r="I47" s="19"/>
      <c r="J47" s="20"/>
      <c r="K47" s="475" t="s">
        <v>43</v>
      </c>
      <c r="L47" s="619"/>
      <c r="M47" s="620"/>
      <c r="N47" s="475" t="s">
        <v>43</v>
      </c>
      <c r="O47" s="619"/>
      <c r="P47" s="620"/>
      <c r="Q47" s="581" t="s">
        <v>45</v>
      </c>
      <c r="R47" s="905"/>
      <c r="S47" s="906"/>
      <c r="T47" s="90" t="s">
        <v>54</v>
      </c>
      <c r="U47" s="908" t="s">
        <v>57</v>
      </c>
      <c r="V47" s="906"/>
      <c r="W47" s="79" t="s">
        <v>28</v>
      </c>
    </row>
    <row r="48" spans="1:23" s="11" customFormat="1" ht="13.5" customHeight="1" x14ac:dyDescent="0.15">
      <c r="A48" s="79" t="s">
        <v>29</v>
      </c>
      <c r="B48" s="640"/>
      <c r="C48" s="664"/>
      <c r="D48" s="642"/>
      <c r="E48" s="640"/>
      <c r="F48" s="664"/>
      <c r="G48" s="642"/>
      <c r="H48" s="18"/>
      <c r="I48" s="19"/>
      <c r="J48" s="20"/>
      <c r="K48" s="640"/>
      <c r="L48" s="664"/>
      <c r="M48" s="642"/>
      <c r="N48" s="640"/>
      <c r="O48" s="664"/>
      <c r="P48" s="642"/>
      <c r="Q48" s="895"/>
      <c r="R48" s="893"/>
      <c r="S48" s="894"/>
      <c r="T48" s="90" t="s">
        <v>55</v>
      </c>
      <c r="U48" s="893"/>
      <c r="V48" s="894"/>
      <c r="W48" s="79" t="s">
        <v>29</v>
      </c>
    </row>
    <row r="49" spans="1:23" s="11" customFormat="1" ht="13.5" customHeight="1" x14ac:dyDescent="0.15">
      <c r="A49" s="79" t="s">
        <v>27</v>
      </c>
      <c r="B49" s="640"/>
      <c r="C49" s="664"/>
      <c r="D49" s="642"/>
      <c r="E49" s="463" t="s">
        <v>44</v>
      </c>
      <c r="F49" s="670"/>
      <c r="G49" s="650"/>
      <c r="H49" s="18"/>
      <c r="I49" s="19"/>
      <c r="J49" s="20"/>
      <c r="K49" s="640"/>
      <c r="L49" s="664"/>
      <c r="M49" s="642"/>
      <c r="N49" s="640"/>
      <c r="O49" s="664"/>
      <c r="P49" s="642"/>
      <c r="Q49" s="463" t="s">
        <v>51</v>
      </c>
      <c r="R49" s="670"/>
      <c r="S49" s="650"/>
      <c r="T49" s="463" t="s">
        <v>58</v>
      </c>
      <c r="U49" s="711"/>
      <c r="V49" s="712"/>
      <c r="W49" s="79" t="s">
        <v>27</v>
      </c>
    </row>
    <row r="50" spans="1:23" s="11" customFormat="1" ht="13.5" customHeight="1" x14ac:dyDescent="0.15">
      <c r="A50" s="79" t="s">
        <v>30</v>
      </c>
      <c r="B50" s="640"/>
      <c r="C50" s="641"/>
      <c r="D50" s="642"/>
      <c r="E50" s="899"/>
      <c r="F50" s="900"/>
      <c r="G50" s="901"/>
      <c r="H50" s="18"/>
      <c r="I50" s="19"/>
      <c r="J50" s="20"/>
      <c r="K50" s="640"/>
      <c r="L50" s="641"/>
      <c r="M50" s="642"/>
      <c r="N50" s="640"/>
      <c r="O50" s="641"/>
      <c r="P50" s="642"/>
      <c r="Q50" s="18"/>
      <c r="R50" s="19"/>
      <c r="S50" s="20"/>
      <c r="T50" s="713"/>
      <c r="U50" s="714"/>
      <c r="V50" s="715"/>
      <c r="W50" s="79" t="s">
        <v>30</v>
      </c>
    </row>
    <row r="51" spans="1:23" s="11" customFormat="1" ht="13.5" customHeight="1" x14ac:dyDescent="0.15">
      <c r="A51" s="79" t="s">
        <v>31</v>
      </c>
      <c r="B51" s="548" t="s">
        <v>18</v>
      </c>
      <c r="C51" s="549"/>
      <c r="D51" s="549"/>
      <c r="E51" s="575"/>
      <c r="F51" s="575"/>
      <c r="G51" s="575"/>
      <c r="H51" s="575"/>
      <c r="I51" s="575"/>
      <c r="J51" s="575"/>
      <c r="K51" s="575"/>
      <c r="L51" s="575"/>
      <c r="M51" s="575"/>
      <c r="N51" s="575"/>
      <c r="O51" s="575"/>
      <c r="P51" s="575"/>
      <c r="Q51" s="575"/>
      <c r="R51" s="575"/>
      <c r="S51" s="575"/>
      <c r="T51" s="575"/>
      <c r="U51" s="576"/>
      <c r="V51" s="577"/>
      <c r="W51" s="79" t="s">
        <v>31</v>
      </c>
    </row>
    <row r="52" spans="1:23" s="11" customFormat="1" ht="13.5" customHeight="1" x14ac:dyDescent="0.15">
      <c r="A52" s="79" t="s">
        <v>32</v>
      </c>
      <c r="B52" s="18"/>
      <c r="C52" s="19"/>
      <c r="D52" s="20"/>
      <c r="E52" s="18"/>
      <c r="F52" s="19"/>
      <c r="G52" s="20"/>
      <c r="H52" s="18"/>
      <c r="I52" s="19"/>
      <c r="J52" s="20"/>
      <c r="K52" s="18"/>
      <c r="L52" s="19"/>
      <c r="M52" s="20"/>
      <c r="N52" s="18"/>
      <c r="O52" s="19"/>
      <c r="P52" s="20"/>
      <c r="Q52" s="18"/>
      <c r="R52" s="19"/>
      <c r="S52" s="20"/>
      <c r="T52" s="18"/>
      <c r="U52" s="42"/>
      <c r="V52" s="43"/>
      <c r="W52" s="79" t="s">
        <v>32</v>
      </c>
    </row>
    <row r="53" spans="1:23" s="11" customFormat="1" ht="13.5" customHeight="1" x14ac:dyDescent="0.15">
      <c r="A53" s="79" t="s">
        <v>33</v>
      </c>
      <c r="B53" s="463" t="s">
        <v>44</v>
      </c>
      <c r="C53" s="670"/>
      <c r="D53" s="650"/>
      <c r="E53" s="463" t="s">
        <v>44</v>
      </c>
      <c r="F53" s="664"/>
      <c r="G53" s="642"/>
      <c r="H53" s="463" t="s">
        <v>44</v>
      </c>
      <c r="I53" s="670"/>
      <c r="J53" s="650"/>
      <c r="K53" s="463" t="s">
        <v>48</v>
      </c>
      <c r="L53" s="670"/>
      <c r="M53" s="650"/>
      <c r="N53" s="463" t="s">
        <v>44</v>
      </c>
      <c r="O53" s="670"/>
      <c r="P53" s="650"/>
      <c r="Q53" s="463" t="s">
        <v>44</v>
      </c>
      <c r="R53" s="664"/>
      <c r="S53" s="642"/>
      <c r="T53" s="463" t="s">
        <v>44</v>
      </c>
      <c r="U53" s="664"/>
      <c r="V53" s="642"/>
      <c r="W53" s="79" t="s">
        <v>33</v>
      </c>
    </row>
    <row r="54" spans="1:23" s="11" customFormat="1" ht="13.5" customHeight="1" x14ac:dyDescent="0.15">
      <c r="A54" s="79" t="s">
        <v>34</v>
      </c>
      <c r="B54" s="648"/>
      <c r="C54" s="670"/>
      <c r="D54" s="650"/>
      <c r="E54" s="469" t="s">
        <v>49</v>
      </c>
      <c r="F54" s="663"/>
      <c r="G54" s="639"/>
      <c r="H54" s="648"/>
      <c r="I54" s="670"/>
      <c r="J54" s="650"/>
      <c r="K54" s="584" t="s">
        <v>46</v>
      </c>
      <c r="L54" s="893"/>
      <c r="M54" s="894"/>
      <c r="N54" s="648"/>
      <c r="O54" s="670"/>
      <c r="P54" s="650"/>
      <c r="Q54" s="469" t="s">
        <v>49</v>
      </c>
      <c r="R54" s="663"/>
      <c r="S54" s="639"/>
      <c r="T54" s="90" t="s">
        <v>56</v>
      </c>
      <c r="U54" s="566" t="s">
        <v>57</v>
      </c>
      <c r="V54" s="642"/>
      <c r="W54" s="79" t="s">
        <v>34</v>
      </c>
    </row>
    <row r="55" spans="1:23" s="11" customFormat="1" ht="13.5" customHeight="1" x14ac:dyDescent="0.15">
      <c r="A55" s="79" t="s">
        <v>35</v>
      </c>
      <c r="B55" s="648"/>
      <c r="C55" s="670"/>
      <c r="D55" s="650"/>
      <c r="E55" s="557" t="s">
        <v>47</v>
      </c>
      <c r="F55" s="888"/>
      <c r="G55" s="889"/>
      <c r="H55" s="648"/>
      <c r="I55" s="670"/>
      <c r="J55" s="650"/>
      <c r="K55" s="895"/>
      <c r="L55" s="893"/>
      <c r="M55" s="894"/>
      <c r="N55" s="648"/>
      <c r="O55" s="670"/>
      <c r="P55" s="650"/>
      <c r="Q55" s="876" t="s">
        <v>52</v>
      </c>
      <c r="R55" s="877"/>
      <c r="S55" s="586" t="s">
        <v>46</v>
      </c>
      <c r="T55" s="876" t="s">
        <v>53</v>
      </c>
      <c r="U55" s="515"/>
      <c r="V55" s="91"/>
      <c r="W55" s="79" t="s">
        <v>35</v>
      </c>
    </row>
    <row r="56" spans="1:23" s="11" customFormat="1" ht="13.5" customHeight="1" x14ac:dyDescent="0.15">
      <c r="A56" s="79" t="s">
        <v>36</v>
      </c>
      <c r="B56" s="887"/>
      <c r="C56" s="878"/>
      <c r="D56" s="879"/>
      <c r="E56" s="890"/>
      <c r="F56" s="891"/>
      <c r="G56" s="892"/>
      <c r="H56" s="887"/>
      <c r="I56" s="878"/>
      <c r="J56" s="879"/>
      <c r="K56" s="463" t="s">
        <v>47</v>
      </c>
      <c r="L56" s="670"/>
      <c r="M56" s="650"/>
      <c r="N56" s="887"/>
      <c r="O56" s="878"/>
      <c r="P56" s="879"/>
      <c r="Q56" s="87"/>
      <c r="R56" s="88"/>
      <c r="S56" s="907"/>
      <c r="T56" s="463" t="s">
        <v>44</v>
      </c>
      <c r="U56" s="664"/>
      <c r="V56" s="642"/>
      <c r="W56" s="79" t="s">
        <v>36</v>
      </c>
    </row>
    <row r="57" spans="1:23" s="11" customFormat="1" ht="11.25" customHeight="1" x14ac:dyDescent="0.15">
      <c r="A57" s="519"/>
      <c r="B57" s="568" t="s">
        <v>19</v>
      </c>
      <c r="C57" s="739"/>
      <c r="D57" s="740"/>
      <c r="E57" s="568" t="s">
        <v>20</v>
      </c>
      <c r="F57" s="739"/>
      <c r="G57" s="740"/>
      <c r="H57" s="568" t="s">
        <v>21</v>
      </c>
      <c r="I57" s="739"/>
      <c r="J57" s="740"/>
      <c r="K57" s="568" t="s">
        <v>22</v>
      </c>
      <c r="L57" s="739"/>
      <c r="M57" s="740"/>
      <c r="N57" s="568" t="s">
        <v>23</v>
      </c>
      <c r="O57" s="739"/>
      <c r="P57" s="740"/>
      <c r="Q57" s="497" t="s">
        <v>24</v>
      </c>
      <c r="R57" s="739"/>
      <c r="S57" s="740"/>
      <c r="T57" s="500" t="s">
        <v>25</v>
      </c>
      <c r="U57" s="743"/>
      <c r="V57" s="744"/>
      <c r="W57" s="535"/>
    </row>
    <row r="58" spans="1:23" s="11" customFormat="1" ht="11.25" customHeight="1" x14ac:dyDescent="0.15">
      <c r="A58" s="519"/>
      <c r="B58" s="506">
        <f>T46+1</f>
        <v>41785</v>
      </c>
      <c r="C58" s="596"/>
      <c r="D58" s="597"/>
      <c r="E58" s="525">
        <f>B58+1</f>
        <v>41786</v>
      </c>
      <c r="F58" s="596"/>
      <c r="G58" s="597"/>
      <c r="H58" s="525">
        <f>E58+1</f>
        <v>41787</v>
      </c>
      <c r="I58" s="596"/>
      <c r="J58" s="597"/>
      <c r="K58" s="525">
        <f>H58+1</f>
        <v>41788</v>
      </c>
      <c r="L58" s="596"/>
      <c r="M58" s="597"/>
      <c r="N58" s="525">
        <f>K58+1</f>
        <v>41789</v>
      </c>
      <c r="O58" s="596"/>
      <c r="P58" s="597"/>
      <c r="Q58" s="528">
        <f>N58+1</f>
        <v>41790</v>
      </c>
      <c r="R58" s="596"/>
      <c r="S58" s="597"/>
      <c r="T58" s="531">
        <f>Q58+1</f>
        <v>41791</v>
      </c>
      <c r="U58" s="600"/>
      <c r="V58" s="745"/>
      <c r="W58" s="535"/>
    </row>
    <row r="59" spans="1:23" s="11" customFormat="1" ht="13.5" customHeight="1" x14ac:dyDescent="0.15">
      <c r="A59" s="79" t="s">
        <v>28</v>
      </c>
      <c r="B59" s="475" t="s">
        <v>43</v>
      </c>
      <c r="C59" s="619"/>
      <c r="D59" s="620"/>
      <c r="E59" s="581" t="s">
        <v>45</v>
      </c>
      <c r="F59" s="619"/>
      <c r="G59" s="620"/>
      <c r="H59" s="18"/>
      <c r="I59" s="19"/>
      <c r="J59" s="20"/>
      <c r="K59" s="475" t="s">
        <v>43</v>
      </c>
      <c r="L59" s="619"/>
      <c r="M59" s="620"/>
      <c r="N59" s="475" t="s">
        <v>43</v>
      </c>
      <c r="O59" s="619"/>
      <c r="P59" s="620"/>
      <c r="Q59" s="581" t="s">
        <v>45</v>
      </c>
      <c r="R59" s="905"/>
      <c r="S59" s="906"/>
      <c r="T59" s="90" t="s">
        <v>54</v>
      </c>
      <c r="U59" s="908" t="s">
        <v>57</v>
      </c>
      <c r="V59" s="906"/>
      <c r="W59" s="79" t="s">
        <v>28</v>
      </c>
    </row>
    <row r="60" spans="1:23" s="11" customFormat="1" ht="13.5" customHeight="1" x14ac:dyDescent="0.15">
      <c r="A60" s="79" t="s">
        <v>29</v>
      </c>
      <c r="B60" s="640"/>
      <c r="C60" s="664"/>
      <c r="D60" s="642"/>
      <c r="E60" s="640"/>
      <c r="F60" s="664"/>
      <c r="G60" s="642"/>
      <c r="H60" s="18"/>
      <c r="I60" s="19"/>
      <c r="J60" s="20"/>
      <c r="K60" s="640"/>
      <c r="L60" s="664"/>
      <c r="M60" s="642"/>
      <c r="N60" s="640"/>
      <c r="O60" s="664"/>
      <c r="P60" s="642"/>
      <c r="Q60" s="895"/>
      <c r="R60" s="893"/>
      <c r="S60" s="894"/>
      <c r="T60" s="90" t="s">
        <v>55</v>
      </c>
      <c r="U60" s="893"/>
      <c r="V60" s="894"/>
      <c r="W60" s="79" t="s">
        <v>29</v>
      </c>
    </row>
    <row r="61" spans="1:23" s="11" customFormat="1" ht="13.5" customHeight="1" x14ac:dyDescent="0.15">
      <c r="A61" s="79" t="s">
        <v>27</v>
      </c>
      <c r="B61" s="640"/>
      <c r="C61" s="664"/>
      <c r="D61" s="642"/>
      <c r="E61" s="463" t="s">
        <v>44</v>
      </c>
      <c r="F61" s="670"/>
      <c r="G61" s="650"/>
      <c r="H61" s="18"/>
      <c r="I61" s="19"/>
      <c r="J61" s="20"/>
      <c r="K61" s="640"/>
      <c r="L61" s="664"/>
      <c r="M61" s="642"/>
      <c r="N61" s="640"/>
      <c r="O61" s="664"/>
      <c r="P61" s="642"/>
      <c r="Q61" s="463" t="s">
        <v>51</v>
      </c>
      <c r="R61" s="670"/>
      <c r="S61" s="650"/>
      <c r="T61" s="463" t="s">
        <v>58</v>
      </c>
      <c r="U61" s="711"/>
      <c r="V61" s="712"/>
      <c r="W61" s="79" t="s">
        <v>27</v>
      </c>
    </row>
    <row r="62" spans="1:23" s="11" customFormat="1" ht="13.5" customHeight="1" x14ac:dyDescent="0.15">
      <c r="A62" s="79" t="s">
        <v>30</v>
      </c>
      <c r="B62" s="640"/>
      <c r="C62" s="641"/>
      <c r="D62" s="642"/>
      <c r="E62" s="899"/>
      <c r="F62" s="900"/>
      <c r="G62" s="901"/>
      <c r="H62" s="18"/>
      <c r="I62" s="19"/>
      <c r="J62" s="20"/>
      <c r="K62" s="640"/>
      <c r="L62" s="641"/>
      <c r="M62" s="642"/>
      <c r="N62" s="640"/>
      <c r="O62" s="641"/>
      <c r="P62" s="642"/>
      <c r="Q62" s="18"/>
      <c r="R62" s="19"/>
      <c r="S62" s="20"/>
      <c r="T62" s="713"/>
      <c r="U62" s="714"/>
      <c r="V62" s="715"/>
      <c r="W62" s="79" t="s">
        <v>30</v>
      </c>
    </row>
    <row r="63" spans="1:23" s="11" customFormat="1" ht="13.5" customHeight="1" x14ac:dyDescent="0.15">
      <c r="A63" s="79" t="s">
        <v>31</v>
      </c>
      <c r="B63" s="548" t="s">
        <v>18</v>
      </c>
      <c r="C63" s="549"/>
      <c r="D63" s="549"/>
      <c r="E63" s="575"/>
      <c r="F63" s="575"/>
      <c r="G63" s="575"/>
      <c r="H63" s="575"/>
      <c r="I63" s="575"/>
      <c r="J63" s="575"/>
      <c r="K63" s="575"/>
      <c r="L63" s="575"/>
      <c r="M63" s="575"/>
      <c r="N63" s="575"/>
      <c r="O63" s="575"/>
      <c r="P63" s="575"/>
      <c r="Q63" s="575"/>
      <c r="R63" s="575"/>
      <c r="S63" s="575"/>
      <c r="T63" s="575"/>
      <c r="U63" s="576"/>
      <c r="V63" s="577"/>
      <c r="W63" s="79" t="s">
        <v>31</v>
      </c>
    </row>
    <row r="64" spans="1:23" s="11" customFormat="1" ht="13.5" customHeight="1" x14ac:dyDescent="0.15">
      <c r="A64" s="79" t="s">
        <v>32</v>
      </c>
      <c r="B64" s="18"/>
      <c r="C64" s="19"/>
      <c r="D64" s="20"/>
      <c r="E64" s="18"/>
      <c r="F64" s="19"/>
      <c r="G64" s="20"/>
      <c r="H64" s="18"/>
      <c r="I64" s="19"/>
      <c r="J64" s="20"/>
      <c r="K64" s="18"/>
      <c r="L64" s="19"/>
      <c r="M64" s="20"/>
      <c r="N64" s="18"/>
      <c r="O64" s="19"/>
      <c r="P64" s="20"/>
      <c r="Q64" s="18"/>
      <c r="R64" s="19"/>
      <c r="S64" s="20"/>
      <c r="T64" s="18"/>
      <c r="U64" s="42"/>
      <c r="V64" s="43"/>
      <c r="W64" s="79" t="s">
        <v>32</v>
      </c>
    </row>
    <row r="65" spans="1:23" s="11" customFormat="1" ht="13.5" customHeight="1" x14ac:dyDescent="0.15">
      <c r="A65" s="79" t="s">
        <v>33</v>
      </c>
      <c r="B65" s="463" t="s">
        <v>44</v>
      </c>
      <c r="C65" s="670"/>
      <c r="D65" s="650"/>
      <c r="E65" s="463" t="s">
        <v>44</v>
      </c>
      <c r="F65" s="664"/>
      <c r="G65" s="642"/>
      <c r="H65" s="463" t="s">
        <v>44</v>
      </c>
      <c r="I65" s="670"/>
      <c r="J65" s="650"/>
      <c r="K65" s="463" t="s">
        <v>48</v>
      </c>
      <c r="L65" s="670"/>
      <c r="M65" s="650"/>
      <c r="N65" s="463" t="s">
        <v>44</v>
      </c>
      <c r="O65" s="670"/>
      <c r="P65" s="650"/>
      <c r="Q65" s="463" t="s">
        <v>47</v>
      </c>
      <c r="R65" s="670"/>
      <c r="S65" s="650"/>
      <c r="T65" s="463" t="s">
        <v>44</v>
      </c>
      <c r="U65" s="664"/>
      <c r="V65" s="642"/>
      <c r="W65" s="79" t="s">
        <v>33</v>
      </c>
    </row>
    <row r="66" spans="1:23" s="11" customFormat="1" ht="13.5" customHeight="1" x14ac:dyDescent="0.15">
      <c r="A66" s="79" t="s">
        <v>34</v>
      </c>
      <c r="B66" s="648"/>
      <c r="C66" s="670"/>
      <c r="D66" s="650"/>
      <c r="E66" s="469" t="s">
        <v>49</v>
      </c>
      <c r="F66" s="663"/>
      <c r="G66" s="639"/>
      <c r="H66" s="648"/>
      <c r="I66" s="670"/>
      <c r="J66" s="650"/>
      <c r="K66" s="584" t="s">
        <v>46</v>
      </c>
      <c r="L66" s="893"/>
      <c r="M66" s="894"/>
      <c r="N66" s="648"/>
      <c r="O66" s="670"/>
      <c r="P66" s="650"/>
      <c r="Q66" s="648"/>
      <c r="R66" s="670"/>
      <c r="S66" s="650"/>
      <c r="T66" s="90" t="s">
        <v>56</v>
      </c>
      <c r="U66" s="566" t="s">
        <v>57</v>
      </c>
      <c r="V66" s="642"/>
      <c r="W66" s="79" t="s">
        <v>34</v>
      </c>
    </row>
    <row r="67" spans="1:23" s="11" customFormat="1" ht="13.5" customHeight="1" x14ac:dyDescent="0.15">
      <c r="A67" s="79" t="s">
        <v>35</v>
      </c>
      <c r="B67" s="648"/>
      <c r="C67" s="670"/>
      <c r="D67" s="650"/>
      <c r="E67" s="557" t="s">
        <v>47</v>
      </c>
      <c r="F67" s="888"/>
      <c r="G67" s="889"/>
      <c r="H67" s="648"/>
      <c r="I67" s="670"/>
      <c r="J67" s="650"/>
      <c r="K67" s="895"/>
      <c r="L67" s="893"/>
      <c r="M67" s="894"/>
      <c r="N67" s="648"/>
      <c r="O67" s="670"/>
      <c r="P67" s="650"/>
      <c r="Q67" s="876" t="s">
        <v>52</v>
      </c>
      <c r="R67" s="877"/>
      <c r="S67" s="89" t="s">
        <v>49</v>
      </c>
      <c r="T67" s="876" t="s">
        <v>53</v>
      </c>
      <c r="U67" s="515"/>
      <c r="V67" s="91"/>
      <c r="W67" s="79" t="s">
        <v>35</v>
      </c>
    </row>
    <row r="68" spans="1:23" s="11" customFormat="1" ht="13.5" customHeight="1" x14ac:dyDescent="0.15">
      <c r="A68" s="79" t="s">
        <v>36</v>
      </c>
      <c r="B68" s="887"/>
      <c r="C68" s="878"/>
      <c r="D68" s="879"/>
      <c r="E68" s="890"/>
      <c r="F68" s="891"/>
      <c r="G68" s="892"/>
      <c r="H68" s="887"/>
      <c r="I68" s="878"/>
      <c r="J68" s="879"/>
      <c r="K68" s="463" t="s">
        <v>47</v>
      </c>
      <c r="L68" s="670"/>
      <c r="M68" s="650"/>
      <c r="N68" s="887"/>
      <c r="O68" s="878"/>
      <c r="P68" s="879"/>
      <c r="Q68" s="466" t="s">
        <v>47</v>
      </c>
      <c r="R68" s="878"/>
      <c r="S68" s="879"/>
      <c r="T68" s="463" t="s">
        <v>44</v>
      </c>
      <c r="U68" s="664"/>
      <c r="V68" s="642"/>
      <c r="W68" s="79" t="s">
        <v>36</v>
      </c>
    </row>
    <row r="69" spans="1:23" s="11" customFormat="1" ht="11.25" customHeight="1" x14ac:dyDescent="0.15">
      <c r="A69" s="519"/>
      <c r="B69" s="568" t="s">
        <v>19</v>
      </c>
      <c r="C69" s="739"/>
      <c r="D69" s="740"/>
      <c r="E69" s="568" t="s">
        <v>20</v>
      </c>
      <c r="F69" s="739"/>
      <c r="G69" s="740"/>
      <c r="H69" s="568" t="s">
        <v>21</v>
      </c>
      <c r="I69" s="739"/>
      <c r="J69" s="740"/>
      <c r="K69" s="568" t="s">
        <v>22</v>
      </c>
      <c r="L69" s="739"/>
      <c r="M69" s="740"/>
      <c r="N69" s="568" t="s">
        <v>23</v>
      </c>
      <c r="O69" s="739"/>
      <c r="P69" s="740"/>
      <c r="Q69" s="497" t="s">
        <v>24</v>
      </c>
      <c r="R69" s="739"/>
      <c r="S69" s="740"/>
      <c r="T69" s="500" t="s">
        <v>25</v>
      </c>
      <c r="U69" s="743"/>
      <c r="V69" s="744"/>
      <c r="W69" s="535"/>
    </row>
    <row r="70" spans="1:23" ht="11.25" customHeight="1" x14ac:dyDescent="0.15">
      <c r="A70" s="519"/>
      <c r="B70" s="506">
        <f t="shared" ref="B70" si="1">T58+1</f>
        <v>41792</v>
      </c>
      <c r="C70" s="596"/>
      <c r="D70" s="597"/>
      <c r="E70" s="525">
        <f>B70+1</f>
        <v>41793</v>
      </c>
      <c r="F70" s="596"/>
      <c r="G70" s="597"/>
      <c r="H70" s="525">
        <f>E70+1</f>
        <v>41794</v>
      </c>
      <c r="I70" s="596"/>
      <c r="J70" s="597"/>
      <c r="K70" s="525">
        <f>H70+1</f>
        <v>41795</v>
      </c>
      <c r="L70" s="596"/>
      <c r="M70" s="597"/>
      <c r="N70" s="525">
        <f>K70+1</f>
        <v>41796</v>
      </c>
      <c r="O70" s="596"/>
      <c r="P70" s="597"/>
      <c r="Q70" s="528">
        <f>N70+1</f>
        <v>41797</v>
      </c>
      <c r="R70" s="596"/>
      <c r="S70" s="597"/>
      <c r="T70" s="531">
        <f>Q70+1</f>
        <v>41798</v>
      </c>
      <c r="U70" s="600"/>
      <c r="V70" s="745"/>
      <c r="W70" s="535"/>
    </row>
    <row r="71" spans="1:23" ht="13.5" customHeight="1" x14ac:dyDescent="0.15">
      <c r="A71" s="79" t="s">
        <v>28</v>
      </c>
      <c r="B71" s="880" t="s">
        <v>40</v>
      </c>
      <c r="C71" s="881"/>
      <c r="D71" s="882"/>
      <c r="E71" s="46"/>
      <c r="F71" s="47"/>
      <c r="G71" s="48"/>
      <c r="H71" s="46"/>
      <c r="I71" s="47"/>
      <c r="J71" s="48"/>
      <c r="K71" s="46"/>
      <c r="L71" s="47"/>
      <c r="M71" s="48"/>
      <c r="N71" s="46"/>
      <c r="O71" s="47"/>
      <c r="P71" s="48"/>
      <c r="Q71" s="46"/>
      <c r="R71" s="47"/>
      <c r="S71" s="48"/>
      <c r="T71" s="46"/>
      <c r="U71" s="47"/>
      <c r="V71" s="48"/>
      <c r="W71" s="79" t="s">
        <v>28</v>
      </c>
    </row>
    <row r="72" spans="1:23" ht="13.5" customHeight="1" x14ac:dyDescent="0.15">
      <c r="A72" s="79" t="s">
        <v>29</v>
      </c>
      <c r="B72" s="883"/>
      <c r="C72" s="884"/>
      <c r="D72" s="885"/>
      <c r="E72" s="46"/>
      <c r="F72" s="47"/>
      <c r="G72" s="48"/>
      <c r="H72" s="46"/>
      <c r="I72" s="47"/>
      <c r="J72" s="48"/>
      <c r="K72" s="46"/>
      <c r="L72" s="47"/>
      <c r="M72" s="48"/>
      <c r="N72" s="46"/>
      <c r="O72" s="47"/>
      <c r="P72" s="48"/>
      <c r="Q72" s="46"/>
      <c r="R72" s="47"/>
      <c r="S72" s="48"/>
      <c r="T72" s="46"/>
      <c r="U72" s="47"/>
      <c r="V72" s="48"/>
      <c r="W72" s="79" t="s">
        <v>29</v>
      </c>
    </row>
    <row r="73" spans="1:23" ht="13.5" customHeight="1" x14ac:dyDescent="0.15">
      <c r="A73" s="79" t="s">
        <v>27</v>
      </c>
      <c r="B73" s="883"/>
      <c r="C73" s="884"/>
      <c r="D73" s="885"/>
      <c r="E73" s="46"/>
      <c r="F73" s="47"/>
      <c r="G73" s="48"/>
      <c r="H73" s="46"/>
      <c r="I73" s="47"/>
      <c r="J73" s="48"/>
      <c r="K73" s="46"/>
      <c r="L73" s="47"/>
      <c r="M73" s="48"/>
      <c r="N73" s="46"/>
      <c r="O73" s="47"/>
      <c r="P73" s="48"/>
      <c r="Q73" s="46"/>
      <c r="R73" s="47"/>
      <c r="S73" s="48"/>
      <c r="T73" s="46"/>
      <c r="U73" s="47"/>
      <c r="V73" s="48"/>
      <c r="W73" s="79" t="s">
        <v>27</v>
      </c>
    </row>
    <row r="74" spans="1:23" ht="13.5" customHeight="1" x14ac:dyDescent="0.15">
      <c r="A74" s="79" t="s">
        <v>30</v>
      </c>
      <c r="B74" s="883"/>
      <c r="C74" s="886"/>
      <c r="D74" s="885"/>
      <c r="E74" s="46"/>
      <c r="F74" s="47"/>
      <c r="G74" s="48"/>
      <c r="H74" s="46"/>
      <c r="I74" s="47"/>
      <c r="J74" s="48"/>
      <c r="K74" s="46"/>
      <c r="L74" s="47"/>
      <c r="M74" s="48"/>
      <c r="N74" s="46"/>
      <c r="O74" s="47"/>
      <c r="P74" s="48"/>
      <c r="Q74" s="46"/>
      <c r="R74" s="47"/>
      <c r="S74" s="48"/>
      <c r="T74" s="46"/>
      <c r="U74" s="47"/>
      <c r="V74" s="48"/>
      <c r="W74" s="79" t="s">
        <v>30</v>
      </c>
    </row>
    <row r="75" spans="1:23" ht="13.5" customHeight="1" x14ac:dyDescent="0.15">
      <c r="A75" s="79" t="s">
        <v>31</v>
      </c>
      <c r="B75" s="548" t="s">
        <v>18</v>
      </c>
      <c r="C75" s="549"/>
      <c r="D75" s="549"/>
      <c r="E75" s="575"/>
      <c r="F75" s="575"/>
      <c r="G75" s="575"/>
      <c r="H75" s="575"/>
      <c r="I75" s="575"/>
      <c r="J75" s="575"/>
      <c r="K75" s="575"/>
      <c r="L75" s="575"/>
      <c r="M75" s="575"/>
      <c r="N75" s="575"/>
      <c r="O75" s="575"/>
      <c r="P75" s="575"/>
      <c r="Q75" s="575"/>
      <c r="R75" s="575"/>
      <c r="S75" s="575"/>
      <c r="T75" s="575"/>
      <c r="U75" s="576"/>
      <c r="V75" s="577"/>
      <c r="W75" s="79" t="s">
        <v>31</v>
      </c>
    </row>
    <row r="76" spans="1:23" ht="13.5" customHeight="1" x14ac:dyDescent="0.15">
      <c r="A76" s="79" t="s">
        <v>32</v>
      </c>
      <c r="B76" s="86"/>
      <c r="C76" s="39"/>
      <c r="D76" s="40"/>
      <c r="E76" s="46"/>
      <c r="F76" s="47"/>
      <c r="G76" s="48"/>
      <c r="H76" s="46"/>
      <c r="I76" s="47"/>
      <c r="J76" s="48"/>
      <c r="K76" s="46"/>
      <c r="L76" s="47"/>
      <c r="M76" s="48"/>
      <c r="N76" s="46"/>
      <c r="O76" s="47"/>
      <c r="P76" s="48"/>
      <c r="Q76" s="46"/>
      <c r="R76" s="47"/>
      <c r="S76" s="48"/>
      <c r="T76" s="46"/>
      <c r="U76" s="47"/>
      <c r="V76" s="48"/>
      <c r="W76" s="79" t="s">
        <v>32</v>
      </c>
    </row>
    <row r="77" spans="1:23" ht="13.5" customHeight="1" x14ac:dyDescent="0.15">
      <c r="A77" s="79" t="s">
        <v>33</v>
      </c>
      <c r="B77" s="463" t="s">
        <v>44</v>
      </c>
      <c r="C77" s="649"/>
      <c r="D77" s="650"/>
      <c r="E77" s="46"/>
      <c r="F77" s="47"/>
      <c r="G77" s="48"/>
      <c r="H77" s="46"/>
      <c r="I77" s="47"/>
      <c r="J77" s="48"/>
      <c r="K77" s="46"/>
      <c r="L77" s="47"/>
      <c r="M77" s="48"/>
      <c r="N77" s="46"/>
      <c r="O77" s="47"/>
      <c r="P77" s="48"/>
      <c r="Q77" s="46"/>
      <c r="R77" s="47"/>
      <c r="S77" s="48"/>
      <c r="T77" s="46"/>
      <c r="U77" s="47"/>
      <c r="V77" s="48"/>
      <c r="W77" s="79" t="s">
        <v>33</v>
      </c>
    </row>
    <row r="78" spans="1:23" ht="13.5" customHeight="1" x14ac:dyDescent="0.15">
      <c r="A78" s="79" t="s">
        <v>34</v>
      </c>
      <c r="B78" s="648"/>
      <c r="C78" s="649"/>
      <c r="D78" s="650"/>
      <c r="E78" s="46"/>
      <c r="F78" s="47"/>
      <c r="G78" s="48"/>
      <c r="H78" s="46"/>
      <c r="I78" s="47"/>
      <c r="J78" s="48"/>
      <c r="K78" s="46"/>
      <c r="L78" s="47"/>
      <c r="M78" s="48"/>
      <c r="N78" s="46"/>
      <c r="O78" s="47"/>
      <c r="P78" s="48"/>
      <c r="Q78" s="46"/>
      <c r="R78" s="47"/>
      <c r="S78" s="48"/>
      <c r="T78" s="46"/>
      <c r="U78" s="47"/>
      <c r="V78" s="48"/>
      <c r="W78" s="79" t="s">
        <v>34</v>
      </c>
    </row>
    <row r="79" spans="1:23" ht="13.5" customHeight="1" x14ac:dyDescent="0.15">
      <c r="A79" s="79" t="s">
        <v>35</v>
      </c>
      <c r="B79" s="648"/>
      <c r="C79" s="649"/>
      <c r="D79" s="650"/>
      <c r="E79" s="46"/>
      <c r="F79" s="47"/>
      <c r="G79" s="48"/>
      <c r="H79" s="46"/>
      <c r="I79" s="47"/>
      <c r="J79" s="48"/>
      <c r="K79" s="46"/>
      <c r="L79" s="47"/>
      <c r="M79" s="48"/>
      <c r="N79" s="46"/>
      <c r="O79" s="47"/>
      <c r="P79" s="48"/>
      <c r="Q79" s="46"/>
      <c r="R79" s="47"/>
      <c r="S79" s="48"/>
      <c r="T79" s="46"/>
      <c r="U79" s="47"/>
      <c r="V79" s="48"/>
      <c r="W79" s="79" t="s">
        <v>35</v>
      </c>
    </row>
    <row r="80" spans="1:23" ht="13.5" customHeight="1" x14ac:dyDescent="0.15">
      <c r="A80" s="99" t="s">
        <v>36</v>
      </c>
      <c r="B80" s="902"/>
      <c r="C80" s="903"/>
      <c r="D80" s="904"/>
      <c r="E80" s="95"/>
      <c r="F80" s="96"/>
      <c r="G80" s="97"/>
      <c r="H80" s="95"/>
      <c r="I80" s="96"/>
      <c r="J80" s="97"/>
      <c r="K80" s="95"/>
      <c r="L80" s="96"/>
      <c r="M80" s="97"/>
      <c r="N80" s="95"/>
      <c r="O80" s="96"/>
      <c r="P80" s="97"/>
      <c r="Q80" s="95"/>
      <c r="R80" s="96"/>
      <c r="S80" s="97"/>
      <c r="T80" s="95"/>
      <c r="U80" s="96"/>
      <c r="V80" s="97"/>
      <c r="W80" s="98" t="s">
        <v>36</v>
      </c>
    </row>
    <row r="81" spans="1:23" x14ac:dyDescent="0.15">
      <c r="A81" s="14"/>
      <c r="B81" s="12"/>
      <c r="C81" s="12"/>
      <c r="D81" s="12"/>
      <c r="E81" s="14"/>
      <c r="F81" s="14"/>
      <c r="G81" s="14"/>
      <c r="H81" s="14"/>
      <c r="I81" s="14"/>
      <c r="J81" s="14"/>
      <c r="K81" s="14"/>
      <c r="L81" s="14"/>
      <c r="M81" s="14"/>
      <c r="N81" s="14"/>
      <c r="O81" s="14"/>
      <c r="P81" s="14"/>
      <c r="Q81" s="14"/>
      <c r="R81" s="14"/>
      <c r="S81" s="14"/>
      <c r="T81" s="14"/>
      <c r="U81" s="14"/>
      <c r="V81" s="14"/>
      <c r="W81" s="14"/>
    </row>
    <row r="82" spans="1:23" x14ac:dyDescent="0.15">
      <c r="A82" s="14"/>
      <c r="B82" s="12"/>
      <c r="C82" s="12"/>
      <c r="D82" s="12"/>
      <c r="E82" s="14"/>
      <c r="F82" s="14"/>
      <c r="G82" s="14"/>
      <c r="H82" s="14"/>
      <c r="I82" s="14"/>
      <c r="J82" s="14"/>
      <c r="K82" s="14"/>
      <c r="L82" s="14"/>
      <c r="M82" s="14"/>
      <c r="N82" s="14"/>
      <c r="O82" s="14"/>
      <c r="P82" s="14"/>
      <c r="Q82" s="14"/>
      <c r="R82" s="14"/>
      <c r="S82" s="14"/>
      <c r="T82" s="14"/>
      <c r="U82" s="14"/>
      <c r="V82" s="14"/>
      <c r="W82" s="14"/>
    </row>
    <row r="83" spans="1:23" x14ac:dyDescent="0.15">
      <c r="A83" s="14"/>
      <c r="B83" s="12"/>
      <c r="C83" s="12"/>
      <c r="D83" s="12"/>
      <c r="E83" s="14"/>
      <c r="F83" s="14"/>
      <c r="G83" s="14"/>
      <c r="H83" s="14"/>
      <c r="I83" s="14"/>
      <c r="J83" s="14"/>
      <c r="K83" s="14"/>
      <c r="L83" s="14"/>
      <c r="M83" s="14"/>
      <c r="N83" s="14"/>
      <c r="O83" s="14"/>
      <c r="P83" s="14"/>
      <c r="Q83" s="14"/>
      <c r="R83" s="14"/>
      <c r="S83" s="14"/>
      <c r="T83" s="14"/>
      <c r="U83" s="14"/>
      <c r="V83" s="14"/>
      <c r="W83" s="14"/>
    </row>
    <row r="84" spans="1:23" x14ac:dyDescent="0.15">
      <c r="A84" s="14"/>
      <c r="B84" s="12"/>
      <c r="C84" s="12"/>
      <c r="D84" s="12"/>
      <c r="E84" s="14"/>
      <c r="F84" s="14"/>
      <c r="G84" s="14"/>
      <c r="H84" s="14"/>
      <c r="I84" s="14"/>
      <c r="J84" s="14"/>
      <c r="K84" s="14"/>
      <c r="L84" s="14"/>
      <c r="M84" s="14"/>
      <c r="N84" s="14"/>
      <c r="O84" s="14"/>
      <c r="P84" s="14"/>
      <c r="Q84" s="14"/>
      <c r="R84" s="14"/>
      <c r="S84" s="14"/>
      <c r="T84" s="14"/>
      <c r="U84" s="14"/>
      <c r="V84" s="14"/>
      <c r="W84" s="14"/>
    </row>
    <row r="85" spans="1:23" x14ac:dyDescent="0.15">
      <c r="A85" s="14"/>
      <c r="B85" s="12"/>
      <c r="C85" s="12"/>
      <c r="D85" s="12"/>
      <c r="E85" s="14"/>
      <c r="F85" s="14"/>
      <c r="G85" s="14"/>
      <c r="H85" s="14"/>
      <c r="I85" s="14"/>
      <c r="J85" s="14"/>
      <c r="K85" s="14"/>
      <c r="L85" s="14"/>
      <c r="M85" s="14"/>
      <c r="N85" s="14"/>
      <c r="O85" s="14"/>
      <c r="P85" s="14"/>
      <c r="Q85" s="14"/>
      <c r="R85" s="14"/>
      <c r="S85" s="14"/>
      <c r="T85" s="14"/>
      <c r="U85" s="14"/>
      <c r="V85" s="14"/>
      <c r="W85" s="14"/>
    </row>
    <row r="86" spans="1:23" x14ac:dyDescent="0.15">
      <c r="A86" s="14"/>
      <c r="B86" s="12"/>
      <c r="C86" s="12"/>
      <c r="D86" s="12"/>
      <c r="E86" s="14"/>
      <c r="F86" s="14"/>
      <c r="G86" s="14"/>
      <c r="H86" s="14"/>
      <c r="I86" s="14"/>
      <c r="J86" s="14"/>
      <c r="K86" s="14"/>
      <c r="L86" s="14"/>
      <c r="M86" s="14"/>
      <c r="N86" s="14"/>
      <c r="O86" s="14"/>
      <c r="P86" s="14"/>
      <c r="Q86" s="14"/>
      <c r="R86" s="14"/>
      <c r="S86" s="14"/>
      <c r="T86" s="14"/>
      <c r="U86" s="14"/>
      <c r="V86" s="14"/>
      <c r="W86" s="14"/>
    </row>
    <row r="87" spans="1:23" x14ac:dyDescent="0.15">
      <c r="A87" s="14"/>
      <c r="B87" s="12"/>
      <c r="C87" s="12"/>
      <c r="D87" s="12"/>
      <c r="E87" s="14"/>
      <c r="F87" s="14"/>
      <c r="G87" s="14"/>
      <c r="H87" s="14"/>
      <c r="I87" s="14"/>
      <c r="J87" s="14"/>
      <c r="K87" s="14"/>
      <c r="L87" s="14"/>
      <c r="M87" s="14"/>
      <c r="N87" s="14"/>
      <c r="O87" s="14"/>
      <c r="P87" s="14"/>
      <c r="Q87" s="14"/>
      <c r="R87" s="14"/>
      <c r="S87" s="14"/>
      <c r="T87" s="14"/>
      <c r="U87" s="14"/>
      <c r="V87" s="14"/>
      <c r="W87" s="14"/>
    </row>
    <row r="88" spans="1:23" x14ac:dyDescent="0.15">
      <c r="A88" s="14"/>
      <c r="B88" s="12"/>
      <c r="C88" s="12"/>
      <c r="D88" s="12"/>
      <c r="E88" s="14"/>
      <c r="F88" s="14"/>
      <c r="G88" s="14"/>
      <c r="H88" s="14"/>
      <c r="I88" s="14"/>
      <c r="J88" s="14"/>
      <c r="K88" s="14"/>
      <c r="L88" s="14"/>
      <c r="M88" s="14"/>
      <c r="N88" s="14"/>
      <c r="O88" s="14"/>
      <c r="P88" s="14"/>
      <c r="Q88" s="14"/>
      <c r="R88" s="14"/>
      <c r="S88" s="14"/>
      <c r="T88" s="14"/>
      <c r="U88" s="14"/>
      <c r="V88" s="14"/>
      <c r="W88" s="14"/>
    </row>
  </sheetData>
  <mergeCells count="208">
    <mergeCell ref="T49:V50"/>
    <mergeCell ref="T61:V62"/>
    <mergeCell ref="U47:V48"/>
    <mergeCell ref="U59:V60"/>
    <mergeCell ref="T53:V53"/>
    <mergeCell ref="U54:V54"/>
    <mergeCell ref="T55:U55"/>
    <mergeCell ref="T56:V56"/>
    <mergeCell ref="T65:V65"/>
    <mergeCell ref="T57:V57"/>
    <mergeCell ref="T58:V58"/>
    <mergeCell ref="U11:V12"/>
    <mergeCell ref="T13:V14"/>
    <mergeCell ref="T41:V41"/>
    <mergeCell ref="T44:V44"/>
    <mergeCell ref="T43:U43"/>
    <mergeCell ref="U42:V42"/>
    <mergeCell ref="T17:V17"/>
    <mergeCell ref="U18:V18"/>
    <mergeCell ref="T20:V20"/>
    <mergeCell ref="T19:U19"/>
    <mergeCell ref="T37:V38"/>
    <mergeCell ref="U35:V36"/>
    <mergeCell ref="H45:J45"/>
    <mergeCell ref="H46:J46"/>
    <mergeCell ref="Q35:S36"/>
    <mergeCell ref="Q37:S37"/>
    <mergeCell ref="Q47:S48"/>
    <mergeCell ref="Q49:S49"/>
    <mergeCell ref="Q59:S60"/>
    <mergeCell ref="Q61:S61"/>
    <mergeCell ref="Q54:S54"/>
    <mergeCell ref="Q53:S53"/>
    <mergeCell ref="S55:S56"/>
    <mergeCell ref="Q55:R55"/>
    <mergeCell ref="Q41:S41"/>
    <mergeCell ref="Q42:S42"/>
    <mergeCell ref="Q43:R43"/>
    <mergeCell ref="S43:S44"/>
    <mergeCell ref="Q58:S58"/>
    <mergeCell ref="N58:P58"/>
    <mergeCell ref="K58:M58"/>
    <mergeCell ref="H58:J58"/>
    <mergeCell ref="B77:D80"/>
    <mergeCell ref="H65:J68"/>
    <mergeCell ref="N65:P68"/>
    <mergeCell ref="N23:P26"/>
    <mergeCell ref="N35:P38"/>
    <mergeCell ref="K35:M38"/>
    <mergeCell ref="B35:D38"/>
    <mergeCell ref="B47:D50"/>
    <mergeCell ref="B59:D62"/>
    <mergeCell ref="N59:P62"/>
    <mergeCell ref="N47:P50"/>
    <mergeCell ref="E37:G38"/>
    <mergeCell ref="E35:G36"/>
    <mergeCell ref="E47:G48"/>
    <mergeCell ref="E49:G50"/>
    <mergeCell ref="E59:G60"/>
    <mergeCell ref="E61:G62"/>
    <mergeCell ref="B46:D46"/>
    <mergeCell ref="E45:G45"/>
    <mergeCell ref="E46:G46"/>
    <mergeCell ref="E42:G42"/>
    <mergeCell ref="E43:G44"/>
    <mergeCell ref="E53:G53"/>
    <mergeCell ref="E54:G54"/>
    <mergeCell ref="A57:A58"/>
    <mergeCell ref="A69:A70"/>
    <mergeCell ref="B10:D10"/>
    <mergeCell ref="B9:D9"/>
    <mergeCell ref="B21:D21"/>
    <mergeCell ref="B22:D22"/>
    <mergeCell ref="B33:D33"/>
    <mergeCell ref="B34:D34"/>
    <mergeCell ref="B15:V15"/>
    <mergeCell ref="B27:V27"/>
    <mergeCell ref="B39:V39"/>
    <mergeCell ref="B51:V51"/>
    <mergeCell ref="B63:V63"/>
    <mergeCell ref="T21:V21"/>
    <mergeCell ref="T22:V22"/>
    <mergeCell ref="N22:P22"/>
    <mergeCell ref="K22:M22"/>
    <mergeCell ref="A21:A22"/>
    <mergeCell ref="A9:A10"/>
    <mergeCell ref="B29:D32"/>
    <mergeCell ref="E10:G10"/>
    <mergeCell ref="H9:J9"/>
    <mergeCell ref="H10:J10"/>
    <mergeCell ref="K9:M9"/>
    <mergeCell ref="N9:P9"/>
    <mergeCell ref="N10:P10"/>
    <mergeCell ref="A33:A34"/>
    <mergeCell ref="A45:A46"/>
    <mergeCell ref="H29:J32"/>
    <mergeCell ref="N29:P32"/>
    <mergeCell ref="B41:D44"/>
    <mergeCell ref="H41:J44"/>
    <mergeCell ref="N41:P44"/>
    <mergeCell ref="E23:G24"/>
    <mergeCell ref="E25:G26"/>
    <mergeCell ref="K30:M31"/>
    <mergeCell ref="K29:M29"/>
    <mergeCell ref="K32:M32"/>
    <mergeCell ref="K23:M26"/>
    <mergeCell ref="E30:G30"/>
    <mergeCell ref="E29:G29"/>
    <mergeCell ref="E31:G32"/>
    <mergeCell ref="E41:G41"/>
    <mergeCell ref="N33:P33"/>
    <mergeCell ref="B23:D26"/>
    <mergeCell ref="H23:J26"/>
    <mergeCell ref="B45:D45"/>
    <mergeCell ref="K41:M41"/>
    <mergeCell ref="W57:W58"/>
    <mergeCell ref="W69:W70"/>
    <mergeCell ref="Q23:V23"/>
    <mergeCell ref="H22:J22"/>
    <mergeCell ref="E22:G22"/>
    <mergeCell ref="A8:D8"/>
    <mergeCell ref="W9:W10"/>
    <mergeCell ref="W21:W22"/>
    <mergeCell ref="Q9:S9"/>
    <mergeCell ref="Q10:S10"/>
    <mergeCell ref="E21:G21"/>
    <mergeCell ref="B69:D69"/>
    <mergeCell ref="B70:D70"/>
    <mergeCell ref="H21:J21"/>
    <mergeCell ref="K21:M21"/>
    <mergeCell ref="N21:P21"/>
    <mergeCell ref="Q21:S21"/>
    <mergeCell ref="Q22:S22"/>
    <mergeCell ref="T9:V9"/>
    <mergeCell ref="T10:V10"/>
    <mergeCell ref="E9:G9"/>
    <mergeCell ref="H33:J33"/>
    <mergeCell ref="K33:M33"/>
    <mergeCell ref="K10:M10"/>
    <mergeCell ref="Q33:S33"/>
    <mergeCell ref="Q24:S26"/>
    <mergeCell ref="T24:V26"/>
    <mergeCell ref="Q29:S31"/>
    <mergeCell ref="T29:V31"/>
    <mergeCell ref="W33:W34"/>
    <mergeCell ref="K45:M45"/>
    <mergeCell ref="N45:P45"/>
    <mergeCell ref="N46:P46"/>
    <mergeCell ref="K46:M46"/>
    <mergeCell ref="Q45:S45"/>
    <mergeCell ref="T45:V45"/>
    <mergeCell ref="T46:V46"/>
    <mergeCell ref="Q46:S46"/>
    <mergeCell ref="T33:V33"/>
    <mergeCell ref="T34:V34"/>
    <mergeCell ref="Q34:S34"/>
    <mergeCell ref="N34:P34"/>
    <mergeCell ref="K34:M34"/>
    <mergeCell ref="W45:W46"/>
    <mergeCell ref="K42:M43"/>
    <mergeCell ref="K44:M44"/>
    <mergeCell ref="H34:J34"/>
    <mergeCell ref="E33:G33"/>
    <mergeCell ref="E34:G34"/>
    <mergeCell ref="E58:G58"/>
    <mergeCell ref="B58:D58"/>
    <mergeCell ref="E69:G69"/>
    <mergeCell ref="H69:J69"/>
    <mergeCell ref="K69:M69"/>
    <mergeCell ref="N69:P69"/>
    <mergeCell ref="N53:P56"/>
    <mergeCell ref="H53:J56"/>
    <mergeCell ref="B53:D56"/>
    <mergeCell ref="B65:D68"/>
    <mergeCell ref="E55:G56"/>
    <mergeCell ref="E65:G65"/>
    <mergeCell ref="E66:G66"/>
    <mergeCell ref="E67:G68"/>
    <mergeCell ref="K53:M53"/>
    <mergeCell ref="K54:M55"/>
    <mergeCell ref="K56:M56"/>
    <mergeCell ref="K65:M65"/>
    <mergeCell ref="K66:M67"/>
    <mergeCell ref="K68:M68"/>
    <mergeCell ref="K47:M50"/>
    <mergeCell ref="B57:D57"/>
    <mergeCell ref="E57:G57"/>
    <mergeCell ref="H57:J57"/>
    <mergeCell ref="K57:M57"/>
    <mergeCell ref="N57:P57"/>
    <mergeCell ref="Q57:S57"/>
    <mergeCell ref="B75:V75"/>
    <mergeCell ref="Q67:R67"/>
    <mergeCell ref="Q65:S66"/>
    <mergeCell ref="Q68:S68"/>
    <mergeCell ref="T67:U67"/>
    <mergeCell ref="H70:J70"/>
    <mergeCell ref="E70:G70"/>
    <mergeCell ref="B71:D74"/>
    <mergeCell ref="Q69:S69"/>
    <mergeCell ref="T69:V69"/>
    <mergeCell ref="T70:V70"/>
    <mergeCell ref="Q70:S70"/>
    <mergeCell ref="N70:P70"/>
    <mergeCell ref="K70:M70"/>
    <mergeCell ref="T68:V68"/>
    <mergeCell ref="U66:V66"/>
    <mergeCell ref="K59:M62"/>
  </mergeCells>
  <phoneticPr fontId="1"/>
  <conditionalFormatting sqref="H59:J62 H47:J50 B70 B40:T40 B52:T52 B64:T64 B10 E10 E22 H10 K10 N10 Q10 T10 E70 T22 N22 H22 B11:S14 B16:S20 B28:P28 B34 H34 N34 K34 B22:B23 B46 E46 H46 K46 Q46 N46 B58 Q58 N58 K58 H58 E58 T70 Q70 N70 K70 H70 B29 T42 Q55 Q22:Q24 Q38:S38 Q62:S62 Q50:S50 Q29 E37 E34:E35 H35:J38 K29:K30 K22 Q34:Q35 Q37 T34:T37 Q56:R56 S55 Q68 S67 Q65 T46:T48 T58:T60">
    <cfRule type="expression" dxfId="416" priority="149">
      <formula>MONTH($A$8)&lt;&gt;MONTH(B10)</formula>
    </cfRule>
    <cfRule type="expression" dxfId="415" priority="150">
      <formula>COUNTIF(祝日,B10)=1</formula>
    </cfRule>
  </conditionalFormatting>
  <conditionalFormatting sqref="B9 E9 H9 K9 N9 Q9 T9 B69 E69 B21 E21 H21 K21 N21 Q21 T21 B33 B45 B57 E33 H33 K33 N33 Q33 T33 E45 H45 K45 N45 Q45 T45 E57 H57 K57 N57 Q57 T57 H69 K69 N69 Q69 T69">
    <cfRule type="expression" dxfId="414" priority="225">
      <formula>MONTH($A$8)&lt;&gt;MONTH(B10)</formula>
    </cfRule>
  </conditionalFormatting>
  <conditionalFormatting sqref="B15:D15 B27:D27 B39:D39 B51:D51 B63:D63 B75:D75">
    <cfRule type="expression" dxfId="413" priority="244">
      <formula>MONTH(#REF!)&lt;&gt;MONTH(B15)</formula>
    </cfRule>
    <cfRule type="expression" dxfId="412" priority="245">
      <formula>COUNTIF(祝日,B15)=1</formula>
    </cfRule>
  </conditionalFormatting>
  <conditionalFormatting sqref="T29">
    <cfRule type="expression" dxfId="411" priority="145">
      <formula>MONTH($A$8)&lt;&gt;MONTH(T29)</formula>
    </cfRule>
    <cfRule type="expression" dxfId="410" priority="146">
      <formula>COUNTIF(祝日,T29)=1</formula>
    </cfRule>
  </conditionalFormatting>
  <conditionalFormatting sqref="T24">
    <cfRule type="expression" dxfId="409" priority="147">
      <formula>MONTH($A$8)&lt;&gt;MONTH(T24)</formula>
    </cfRule>
    <cfRule type="expression" dxfId="408" priority="148">
      <formula>COUNTIF(祝日,T24)=1</formula>
    </cfRule>
  </conditionalFormatting>
  <conditionalFormatting sqref="Q59 Q61">
    <cfRule type="expression" dxfId="407" priority="59">
      <formula>MONTH($A$8)&lt;&gt;MONTH(Q59)</formula>
    </cfRule>
    <cfRule type="expression" dxfId="406" priority="60">
      <formula>COUNTIF(祝日,Q59)=1</formula>
    </cfRule>
  </conditionalFormatting>
  <conditionalFormatting sqref="Q67">
    <cfRule type="expression" dxfId="405" priority="51">
      <formula>MONTH($A$8)&lt;&gt;MONTH(Q67)</formula>
    </cfRule>
    <cfRule type="expression" dxfId="404" priority="52">
      <formula>COUNTIF(祝日,Q67)=1</formula>
    </cfRule>
  </conditionalFormatting>
  <conditionalFormatting sqref="T11:T13">
    <cfRule type="expression" dxfId="403" priority="29">
      <formula>MONTH($A$8)&lt;&gt;MONTH(T11)</formula>
    </cfRule>
    <cfRule type="expression" dxfId="402" priority="30">
      <formula>COUNTIF(祝日,T11)=1</formula>
    </cfRule>
  </conditionalFormatting>
  <conditionalFormatting sqref="H29">
    <cfRule type="expression" dxfId="401" priority="143">
      <formula>MONTH($A$8)&lt;&gt;MONTH(H29)</formula>
    </cfRule>
    <cfRule type="expression" dxfId="400" priority="144">
      <formula>COUNTIF(祝日,H29)=1</formula>
    </cfRule>
  </conditionalFormatting>
  <conditionalFormatting sqref="B41">
    <cfRule type="expression" dxfId="399" priority="141">
      <formula>MONTH($A$8)&lt;&gt;MONTH(B41)</formula>
    </cfRule>
    <cfRule type="expression" dxfId="398" priority="142">
      <formula>COUNTIF(祝日,B41)=1</formula>
    </cfRule>
  </conditionalFormatting>
  <conditionalFormatting sqref="H41">
    <cfRule type="expression" dxfId="397" priority="139">
      <formula>MONTH($A$8)&lt;&gt;MONTH(H41)</formula>
    </cfRule>
    <cfRule type="expression" dxfId="396" priority="140">
      <formula>COUNTIF(祝日,H41)=1</formula>
    </cfRule>
  </conditionalFormatting>
  <conditionalFormatting sqref="N41">
    <cfRule type="expression" dxfId="395" priority="137">
      <formula>MONTH($A$8)&lt;&gt;MONTH(N41)</formula>
    </cfRule>
    <cfRule type="expression" dxfId="394" priority="138">
      <formula>COUNTIF(祝日,N41)=1</formula>
    </cfRule>
  </conditionalFormatting>
  <conditionalFormatting sqref="N53">
    <cfRule type="expression" dxfId="393" priority="135">
      <formula>MONTH($A$8)&lt;&gt;MONTH(N53)</formula>
    </cfRule>
    <cfRule type="expression" dxfId="392" priority="136">
      <formula>COUNTIF(祝日,N53)=1</formula>
    </cfRule>
  </conditionalFormatting>
  <conditionalFormatting sqref="H53">
    <cfRule type="expression" dxfId="391" priority="133">
      <formula>MONTH($A$8)&lt;&gt;MONTH(H53)</formula>
    </cfRule>
    <cfRule type="expression" dxfId="390" priority="134">
      <formula>COUNTIF(祝日,H53)=1</formula>
    </cfRule>
  </conditionalFormatting>
  <conditionalFormatting sqref="B53">
    <cfRule type="expression" dxfId="389" priority="131">
      <formula>MONTH($A$8)&lt;&gt;MONTH(B53)</formula>
    </cfRule>
    <cfRule type="expression" dxfId="388" priority="132">
      <formula>COUNTIF(祝日,B53)=1</formula>
    </cfRule>
  </conditionalFormatting>
  <conditionalFormatting sqref="B65">
    <cfRule type="expression" dxfId="387" priority="129">
      <formula>MONTH($A$8)&lt;&gt;MONTH(B65)</formula>
    </cfRule>
    <cfRule type="expression" dxfId="386" priority="130">
      <formula>COUNTIF(祝日,B65)=1</formula>
    </cfRule>
  </conditionalFormatting>
  <conditionalFormatting sqref="B77">
    <cfRule type="expression" dxfId="385" priority="127">
      <formula>MONTH($A$8)&lt;&gt;MONTH(B77)</formula>
    </cfRule>
    <cfRule type="expression" dxfId="384" priority="128">
      <formula>COUNTIF(祝日,B77)=1</formula>
    </cfRule>
  </conditionalFormatting>
  <conditionalFormatting sqref="H65">
    <cfRule type="expression" dxfId="383" priority="125">
      <formula>MONTH($A$8)&lt;&gt;MONTH(H65)</formula>
    </cfRule>
    <cfRule type="expression" dxfId="382" priority="126">
      <formula>COUNTIF(祝日,H65)=1</formula>
    </cfRule>
  </conditionalFormatting>
  <conditionalFormatting sqref="N65">
    <cfRule type="expression" dxfId="381" priority="123">
      <formula>MONTH($A$8)&lt;&gt;MONTH(N65)</formula>
    </cfRule>
    <cfRule type="expression" dxfId="380" priority="124">
      <formula>COUNTIF(祝日,N65)=1</formula>
    </cfRule>
  </conditionalFormatting>
  <conditionalFormatting sqref="H23">
    <cfRule type="expression" dxfId="379" priority="121">
      <formula>MONTH($A$8)&lt;&gt;MONTH(H23)</formula>
    </cfRule>
    <cfRule type="expression" dxfId="378" priority="122">
      <formula>COUNTIF(祝日,H23)=1</formula>
    </cfRule>
  </conditionalFormatting>
  <conditionalFormatting sqref="N23">
    <cfRule type="expression" dxfId="377" priority="119">
      <formula>MONTH($A$8)&lt;&gt;MONTH(N23)</formula>
    </cfRule>
    <cfRule type="expression" dxfId="376" priority="120">
      <formula>COUNTIF(祝日,N23)=1</formula>
    </cfRule>
  </conditionalFormatting>
  <conditionalFormatting sqref="N35">
    <cfRule type="expression" dxfId="375" priority="117">
      <formula>MONTH($A$8)&lt;&gt;MONTH(N35)</formula>
    </cfRule>
    <cfRule type="expression" dxfId="374" priority="118">
      <formula>COUNTIF(祝日,N35)=1</formula>
    </cfRule>
  </conditionalFormatting>
  <conditionalFormatting sqref="K35">
    <cfRule type="expression" dxfId="373" priority="115">
      <formula>MONTH($A$8)&lt;&gt;MONTH(K35)</formula>
    </cfRule>
    <cfRule type="expression" dxfId="372" priority="116">
      <formula>COUNTIF(祝日,K35)=1</formula>
    </cfRule>
  </conditionalFormatting>
  <conditionalFormatting sqref="B35">
    <cfRule type="expression" dxfId="371" priority="113">
      <formula>MONTH($A$8)&lt;&gt;MONTH(B35)</formula>
    </cfRule>
    <cfRule type="expression" dxfId="370" priority="114">
      <formula>COUNTIF(祝日,B35)=1</formula>
    </cfRule>
  </conditionalFormatting>
  <conditionalFormatting sqref="B47">
    <cfRule type="expression" dxfId="369" priority="111">
      <formula>MONTH($A$8)&lt;&gt;MONTH(B47)</formula>
    </cfRule>
    <cfRule type="expression" dxfId="368" priority="112">
      <formula>COUNTIF(祝日,B47)=1</formula>
    </cfRule>
  </conditionalFormatting>
  <conditionalFormatting sqref="B59">
    <cfRule type="expression" dxfId="367" priority="109">
      <formula>MONTH($A$8)&lt;&gt;MONTH(B59)</formula>
    </cfRule>
    <cfRule type="expression" dxfId="366" priority="110">
      <formula>COUNTIF(祝日,B59)=1</formula>
    </cfRule>
  </conditionalFormatting>
  <conditionalFormatting sqref="N59">
    <cfRule type="expression" dxfId="365" priority="107">
      <formula>MONTH($A$8)&lt;&gt;MONTH(N59)</formula>
    </cfRule>
    <cfRule type="expression" dxfId="364" priority="108">
      <formula>COUNTIF(祝日,N59)=1</formula>
    </cfRule>
  </conditionalFormatting>
  <conditionalFormatting sqref="N47">
    <cfRule type="expression" dxfId="363" priority="105">
      <formula>MONTH($A$8)&lt;&gt;MONTH(N47)</formula>
    </cfRule>
    <cfRule type="expression" dxfId="362" priority="106">
      <formula>COUNTIF(祝日,N47)=1</formula>
    </cfRule>
  </conditionalFormatting>
  <conditionalFormatting sqref="N29">
    <cfRule type="expression" dxfId="361" priority="103">
      <formula>MONTH($A$8)&lt;&gt;MONTH(N29)</formula>
    </cfRule>
    <cfRule type="expression" dxfId="360" priority="104">
      <formula>COUNTIF(祝日,N29)=1</formula>
    </cfRule>
  </conditionalFormatting>
  <conditionalFormatting sqref="E49 E47">
    <cfRule type="expression" dxfId="359" priority="101">
      <formula>MONTH($A$8)&lt;&gt;MONTH(E47)</formula>
    </cfRule>
    <cfRule type="expression" dxfId="358" priority="102">
      <formula>COUNTIF(祝日,E47)=1</formula>
    </cfRule>
  </conditionalFormatting>
  <conditionalFormatting sqref="E61 E59">
    <cfRule type="expression" dxfId="357" priority="99">
      <formula>MONTH($A$8)&lt;&gt;MONTH(E59)</formula>
    </cfRule>
    <cfRule type="expression" dxfId="356" priority="100">
      <formula>COUNTIF(祝日,E59)=1</formula>
    </cfRule>
  </conditionalFormatting>
  <conditionalFormatting sqref="K44">
    <cfRule type="expression" dxfId="355" priority="75">
      <formula>MONTH($A$8)&lt;&gt;MONTH(K44)</formula>
    </cfRule>
    <cfRule type="expression" dxfId="354" priority="76">
      <formula>COUNTIF(祝日,K44)=1</formula>
    </cfRule>
  </conditionalFormatting>
  <conditionalFormatting sqref="K56">
    <cfRule type="expression" dxfId="353" priority="71">
      <formula>MONTH($A$8)&lt;&gt;MONTH(K56)</formula>
    </cfRule>
    <cfRule type="expression" dxfId="352" priority="72">
      <formula>COUNTIF(祝日,K56)=1</formula>
    </cfRule>
  </conditionalFormatting>
  <conditionalFormatting sqref="K68">
    <cfRule type="expression" dxfId="351" priority="67">
      <formula>MONTH($A$8)&lt;&gt;MONTH(K68)</formula>
    </cfRule>
    <cfRule type="expression" dxfId="350" priority="68">
      <formula>COUNTIF(祝日,K68)=1</formula>
    </cfRule>
  </conditionalFormatting>
  <conditionalFormatting sqref="E29">
    <cfRule type="expression" dxfId="349" priority="91">
      <formula>MONTH($A$8)&lt;&gt;MONTH(E29)</formula>
    </cfRule>
    <cfRule type="expression" dxfId="348" priority="92">
      <formula>COUNTIF(祝日,E29)=1</formula>
    </cfRule>
  </conditionalFormatting>
  <conditionalFormatting sqref="E25 E23">
    <cfRule type="expression" dxfId="347" priority="89">
      <formula>MONTH($A$8)&lt;&gt;MONTH(E23)</formula>
    </cfRule>
    <cfRule type="expression" dxfId="346" priority="90">
      <formula>COUNTIF(祝日,E23)=1</formula>
    </cfRule>
  </conditionalFormatting>
  <conditionalFormatting sqref="K32">
    <cfRule type="expression" dxfId="345" priority="87">
      <formula>MONTH($A$8)&lt;&gt;MONTH(K32)</formula>
    </cfRule>
    <cfRule type="expression" dxfId="344" priority="88">
      <formula>COUNTIF(祝日,K32)=1</formula>
    </cfRule>
  </conditionalFormatting>
  <conditionalFormatting sqref="K23">
    <cfRule type="expression" dxfId="343" priority="85">
      <formula>MONTH($A$8)&lt;&gt;MONTH(K23)</formula>
    </cfRule>
    <cfRule type="expression" dxfId="342" priority="86">
      <formula>COUNTIF(祝日,K23)=1</formula>
    </cfRule>
  </conditionalFormatting>
  <conditionalFormatting sqref="E41">
    <cfRule type="expression" dxfId="341" priority="83">
      <formula>MONTH($A$8)&lt;&gt;MONTH(E41)</formula>
    </cfRule>
    <cfRule type="expression" dxfId="340" priority="84">
      <formula>COUNTIF(祝日,E41)=1</formula>
    </cfRule>
  </conditionalFormatting>
  <conditionalFormatting sqref="E53">
    <cfRule type="expression" dxfId="339" priority="81">
      <formula>MONTH($A$8)&lt;&gt;MONTH(E53)</formula>
    </cfRule>
    <cfRule type="expression" dxfId="338" priority="82">
      <formula>COUNTIF(祝日,E53)=1</formula>
    </cfRule>
  </conditionalFormatting>
  <conditionalFormatting sqref="E65">
    <cfRule type="expression" dxfId="337" priority="79">
      <formula>MONTH($A$8)&lt;&gt;MONTH(E65)</formula>
    </cfRule>
    <cfRule type="expression" dxfId="336" priority="80">
      <formula>COUNTIF(祝日,E65)=1</formula>
    </cfRule>
  </conditionalFormatting>
  <conditionalFormatting sqref="K41:K42">
    <cfRule type="expression" dxfId="335" priority="77">
      <formula>MONTH($A$8)&lt;&gt;MONTH(K41)</formula>
    </cfRule>
    <cfRule type="expression" dxfId="334" priority="78">
      <formula>COUNTIF(祝日,K41)=1</formula>
    </cfRule>
  </conditionalFormatting>
  <conditionalFormatting sqref="K53:K54">
    <cfRule type="expression" dxfId="333" priority="73">
      <formula>MONTH($A$8)&lt;&gt;MONTH(K53)</formula>
    </cfRule>
    <cfRule type="expression" dxfId="332" priority="74">
      <formula>COUNTIF(祝日,K53)=1</formula>
    </cfRule>
  </conditionalFormatting>
  <conditionalFormatting sqref="K59">
    <cfRule type="expression" dxfId="331" priority="63">
      <formula>MONTH($A$8)&lt;&gt;MONTH(K59)</formula>
    </cfRule>
    <cfRule type="expression" dxfId="330" priority="64">
      <formula>COUNTIF(祝日,K59)=1</formula>
    </cfRule>
  </conditionalFormatting>
  <conditionalFormatting sqref="K65:K66">
    <cfRule type="expression" dxfId="329" priority="69">
      <formula>MONTH($A$8)&lt;&gt;MONTH(K65)</formula>
    </cfRule>
    <cfRule type="expression" dxfId="328" priority="70">
      <formula>COUNTIF(祝日,K65)=1</formula>
    </cfRule>
  </conditionalFormatting>
  <conditionalFormatting sqref="T49">
    <cfRule type="expression" dxfId="327" priority="37">
      <formula>MONTH($A$8)&lt;&gt;MONTH(T49)</formula>
    </cfRule>
    <cfRule type="expression" dxfId="326" priority="38">
      <formula>COUNTIF(祝日,T49)=1</formula>
    </cfRule>
  </conditionalFormatting>
  <conditionalFormatting sqref="K47">
    <cfRule type="expression" dxfId="325" priority="65">
      <formula>MONTH($A$8)&lt;&gt;MONTH(K47)</formula>
    </cfRule>
    <cfRule type="expression" dxfId="324" priority="66">
      <formula>COUNTIF(祝日,K47)=1</formula>
    </cfRule>
  </conditionalFormatting>
  <conditionalFormatting sqref="Q47 Q49">
    <cfRule type="expression" dxfId="323" priority="61">
      <formula>MONTH($A$8)&lt;&gt;MONTH(Q47)</formula>
    </cfRule>
    <cfRule type="expression" dxfId="322" priority="62">
      <formula>COUNTIF(祝日,Q47)=1</formula>
    </cfRule>
  </conditionalFormatting>
  <conditionalFormatting sqref="Q53">
    <cfRule type="expression" dxfId="321" priority="57">
      <formula>MONTH($A$8)&lt;&gt;MONTH(Q53)</formula>
    </cfRule>
    <cfRule type="expression" dxfId="320" priority="58">
      <formula>COUNTIF(祝日,Q53)=1</formula>
    </cfRule>
  </conditionalFormatting>
  <conditionalFormatting sqref="Q43 Q44:R44 S43">
    <cfRule type="expression" dxfId="319" priority="55">
      <formula>MONTH($A$8)&lt;&gt;MONTH(Q43)</formula>
    </cfRule>
    <cfRule type="expression" dxfId="318" priority="56">
      <formula>COUNTIF(祝日,Q43)=1</formula>
    </cfRule>
  </conditionalFormatting>
  <conditionalFormatting sqref="Q41">
    <cfRule type="expression" dxfId="317" priority="53">
      <formula>MONTH($A$8)&lt;&gt;MONTH(Q41)</formula>
    </cfRule>
    <cfRule type="expression" dxfId="316" priority="54">
      <formula>COUNTIF(祝日,Q41)=1</formula>
    </cfRule>
  </conditionalFormatting>
  <conditionalFormatting sqref="T43">
    <cfRule type="expression" dxfId="315" priority="49">
      <formula>MONTH($A$8)&lt;&gt;MONTH(T43)</formula>
    </cfRule>
    <cfRule type="expression" dxfId="314" priority="50">
      <formula>COUNTIF(祝日,T43)=1</formula>
    </cfRule>
  </conditionalFormatting>
  <conditionalFormatting sqref="T61">
    <cfRule type="expression" dxfId="313" priority="33">
      <formula>MONTH($A$8)&lt;&gt;MONTH(T61)</formula>
    </cfRule>
    <cfRule type="expression" dxfId="312" priority="34">
      <formula>COUNTIF(祝日,T61)=1</formula>
    </cfRule>
  </conditionalFormatting>
  <conditionalFormatting sqref="T41">
    <cfRule type="expression" dxfId="311" priority="27">
      <formula>MONTH($A$8)&lt;&gt;MONTH(T41)</formula>
    </cfRule>
    <cfRule type="expression" dxfId="310" priority="28">
      <formula>COUNTIF(祝日,T41)=1</formula>
    </cfRule>
  </conditionalFormatting>
  <conditionalFormatting sqref="T44">
    <cfRule type="expression" dxfId="309" priority="25">
      <formula>MONTH($A$8)&lt;&gt;MONTH(T44)</formula>
    </cfRule>
    <cfRule type="expression" dxfId="308" priority="26">
      <formula>COUNTIF(祝日,T44)=1</formula>
    </cfRule>
  </conditionalFormatting>
  <conditionalFormatting sqref="T18">
    <cfRule type="expression" dxfId="307" priority="23">
      <formula>MONTH($A$8)&lt;&gt;MONTH(T18)</formula>
    </cfRule>
    <cfRule type="expression" dxfId="306" priority="24">
      <formula>COUNTIF(祝日,T18)=1</formula>
    </cfRule>
  </conditionalFormatting>
  <conditionalFormatting sqref="T19">
    <cfRule type="expression" dxfId="305" priority="21">
      <formula>MONTH($A$8)&lt;&gt;MONTH(T19)</formula>
    </cfRule>
    <cfRule type="expression" dxfId="304" priority="22">
      <formula>COUNTIF(祝日,T19)=1</formula>
    </cfRule>
  </conditionalFormatting>
  <conditionalFormatting sqref="T17">
    <cfRule type="expression" dxfId="303" priority="19">
      <formula>MONTH($A$8)&lt;&gt;MONTH(T17)</formula>
    </cfRule>
    <cfRule type="expression" dxfId="302" priority="20">
      <formula>COUNTIF(祝日,T17)=1</formula>
    </cfRule>
  </conditionalFormatting>
  <conditionalFormatting sqref="T20">
    <cfRule type="expression" dxfId="301" priority="17">
      <formula>MONTH($A$8)&lt;&gt;MONTH(T20)</formula>
    </cfRule>
    <cfRule type="expression" dxfId="300" priority="18">
      <formula>COUNTIF(祝日,T20)=1</formula>
    </cfRule>
  </conditionalFormatting>
  <conditionalFormatting sqref="T54">
    <cfRule type="expression" dxfId="299" priority="15">
      <formula>MONTH($A$8)&lt;&gt;MONTH(T54)</formula>
    </cfRule>
    <cfRule type="expression" dxfId="298" priority="16">
      <formula>COUNTIF(祝日,T54)=1</formula>
    </cfRule>
  </conditionalFormatting>
  <conditionalFormatting sqref="T55">
    <cfRule type="expression" dxfId="297" priority="13">
      <formula>MONTH($A$8)&lt;&gt;MONTH(T55)</formula>
    </cfRule>
    <cfRule type="expression" dxfId="296" priority="14">
      <formula>COUNTIF(祝日,T55)=1</formula>
    </cfRule>
  </conditionalFormatting>
  <conditionalFormatting sqref="T53">
    <cfRule type="expression" dxfId="295" priority="11">
      <formula>MONTH($A$8)&lt;&gt;MONTH(T53)</formula>
    </cfRule>
    <cfRule type="expression" dxfId="294" priority="12">
      <formula>COUNTIF(祝日,T53)=1</formula>
    </cfRule>
  </conditionalFormatting>
  <conditionalFormatting sqref="T56">
    <cfRule type="expression" dxfId="293" priority="9">
      <formula>MONTH($A$8)&lt;&gt;MONTH(T56)</formula>
    </cfRule>
    <cfRule type="expression" dxfId="292" priority="10">
      <formula>COUNTIF(祝日,T56)=1</formula>
    </cfRule>
  </conditionalFormatting>
  <conditionalFormatting sqref="T66">
    <cfRule type="expression" dxfId="291" priority="7">
      <formula>MONTH($A$8)&lt;&gt;MONTH(T66)</formula>
    </cfRule>
    <cfRule type="expression" dxfId="290" priority="8">
      <formula>COUNTIF(祝日,T66)=1</formula>
    </cfRule>
  </conditionalFormatting>
  <conditionalFormatting sqref="T67">
    <cfRule type="expression" dxfId="289" priority="5">
      <formula>MONTH($A$8)&lt;&gt;MONTH(T67)</formula>
    </cfRule>
    <cfRule type="expression" dxfId="288" priority="6">
      <formula>COUNTIF(祝日,T67)=1</formula>
    </cfRule>
  </conditionalFormatting>
  <conditionalFormatting sqref="T65">
    <cfRule type="expression" dxfId="287" priority="3">
      <formula>MONTH($A$8)&lt;&gt;MONTH(T65)</formula>
    </cfRule>
    <cfRule type="expression" dxfId="286" priority="4">
      <formula>COUNTIF(祝日,T65)=1</formula>
    </cfRule>
  </conditionalFormatting>
  <conditionalFormatting sqref="T68">
    <cfRule type="expression" dxfId="285" priority="1">
      <formula>MONTH($A$8)&lt;&gt;MONTH(T68)</formula>
    </cfRule>
    <cfRule type="expression" dxfId="284" priority="2">
      <formula>COUNTIF(祝日,T68)=1</formula>
    </cfRule>
  </conditionalFormatting>
  <pageMargins left="0" right="0" top="0.19685039370078741" bottom="0.19685039370078741" header="0.31496062992125984" footer="0.31496062992125984"/>
  <pageSetup paperSize="1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39997558519241921"/>
  </sheetPr>
  <dimension ref="A2:Z82"/>
  <sheetViews>
    <sheetView topLeftCell="A25" zoomScaleNormal="100" workbookViewId="0">
      <selection activeCell="T48" sqref="T48:V52"/>
    </sheetView>
  </sheetViews>
  <sheetFormatPr defaultRowHeight="13.5" x14ac:dyDescent="0.15"/>
  <cols>
    <col min="1" max="1" width="8.625" style="128" customWidth="1"/>
    <col min="2" max="4" width="4.375" style="10" customWidth="1"/>
    <col min="5" max="16" width="4.375" style="128" customWidth="1"/>
    <col min="17" max="17" width="9.375" style="128" customWidth="1"/>
    <col min="18" max="19" width="5" style="128" customWidth="1"/>
    <col min="20" max="20" width="9.375" style="128" customWidth="1"/>
    <col min="21" max="21" width="8.125" style="128" customWidth="1"/>
    <col min="22" max="22" width="5" style="128" customWidth="1"/>
    <col min="23" max="23" width="8.625" style="128" bestFit="1" customWidth="1"/>
    <col min="24" max="16384" width="9" style="128"/>
  </cols>
  <sheetData>
    <row r="2" spans="1:23" x14ac:dyDescent="0.15">
      <c r="R2" s="80" t="s">
        <v>37</v>
      </c>
    </row>
    <row r="3" spans="1:23" ht="19.5" customHeight="1" x14ac:dyDescent="0.15">
      <c r="A3" s="104" t="s">
        <v>50</v>
      </c>
      <c r="R3" s="11" t="s">
        <v>60</v>
      </c>
    </row>
    <row r="4" spans="1:23" x14ac:dyDescent="0.15">
      <c r="R4" s="80" t="s">
        <v>61</v>
      </c>
    </row>
    <row r="5" spans="1:23" x14ac:dyDescent="0.15">
      <c r="R5" s="80" t="s">
        <v>62</v>
      </c>
    </row>
    <row r="6" spans="1:23" x14ac:dyDescent="0.15">
      <c r="R6" s="80" t="s">
        <v>42</v>
      </c>
    </row>
    <row r="7" spans="1:23" x14ac:dyDescent="0.15">
      <c r="R7" s="80" t="s">
        <v>41</v>
      </c>
    </row>
    <row r="8" spans="1:23" ht="42.75" customHeight="1" x14ac:dyDescent="0.15">
      <c r="A8" s="541">
        <v>42309</v>
      </c>
      <c r="B8" s="542"/>
      <c r="C8" s="543"/>
      <c r="D8" s="543"/>
      <c r="E8" s="83" t="s">
        <v>26</v>
      </c>
      <c r="F8" s="84"/>
      <c r="G8" s="84"/>
      <c r="H8" s="125"/>
      <c r="I8" s="125"/>
      <c r="J8" s="125"/>
      <c r="K8" s="125"/>
      <c r="L8" s="125"/>
      <c r="M8" s="125"/>
      <c r="N8" s="125"/>
      <c r="O8" s="125"/>
      <c r="P8" s="125"/>
      <c r="Q8" s="125"/>
      <c r="R8" s="125"/>
      <c r="S8" s="125"/>
      <c r="T8" s="125"/>
      <c r="U8" s="85"/>
      <c r="V8" s="85"/>
      <c r="W8" s="85"/>
    </row>
    <row r="9" spans="1:23" s="11" customFormat="1" ht="11.25" customHeight="1" x14ac:dyDescent="0.15">
      <c r="A9" s="544"/>
      <c r="B9" s="545"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839"/>
      <c r="W9" s="540"/>
    </row>
    <row r="10" spans="1:23" s="11" customFormat="1" ht="11.25" customHeight="1" x14ac:dyDescent="0.15">
      <c r="A10" s="519"/>
      <c r="B10" s="506">
        <f>$A$8-WEEKDAY($A$8,3)</f>
        <v>42303</v>
      </c>
      <c r="C10" s="596"/>
      <c r="D10" s="597"/>
      <c r="E10" s="525">
        <f>B10+1</f>
        <v>42304</v>
      </c>
      <c r="F10" s="596"/>
      <c r="G10" s="597"/>
      <c r="H10" s="526">
        <f>E10+1</f>
        <v>42305</v>
      </c>
      <c r="I10" s="596"/>
      <c r="J10" s="597"/>
      <c r="K10" s="525">
        <f>H10+1</f>
        <v>42306</v>
      </c>
      <c r="L10" s="596"/>
      <c r="M10" s="597"/>
      <c r="N10" s="525">
        <f>K10+1</f>
        <v>42307</v>
      </c>
      <c r="O10" s="596"/>
      <c r="P10" s="597"/>
      <c r="Q10" s="528">
        <f>N10+1</f>
        <v>42308</v>
      </c>
      <c r="R10" s="598"/>
      <c r="S10" s="599"/>
      <c r="T10" s="531">
        <f t="shared" ref="T10" si="0">Q10+1</f>
        <v>42309</v>
      </c>
      <c r="U10" s="600"/>
      <c r="V10" s="745"/>
      <c r="W10" s="535"/>
    </row>
    <row r="11" spans="1:23" s="11" customFormat="1" ht="13.5" customHeight="1" x14ac:dyDescent="0.15">
      <c r="A11" s="79" t="s">
        <v>29</v>
      </c>
      <c r="B11" s="18"/>
      <c r="C11" s="19"/>
      <c r="D11" s="20"/>
      <c r="E11" s="18"/>
      <c r="F11" s="19"/>
      <c r="G11" s="20"/>
      <c r="H11" s="18"/>
      <c r="I11" s="19"/>
      <c r="J11" s="20"/>
      <c r="K11" s="18"/>
      <c r="L11" s="19"/>
      <c r="M11" s="20"/>
      <c r="N11" s="18"/>
      <c r="O11" s="19"/>
      <c r="P11" s="20"/>
      <c r="Q11" s="46"/>
      <c r="R11" s="47"/>
      <c r="S11" s="48"/>
      <c r="T11" s="763" t="s">
        <v>63</v>
      </c>
      <c r="U11" s="461" t="s">
        <v>40</v>
      </c>
      <c r="V11" s="462"/>
      <c r="W11" s="79" t="s">
        <v>29</v>
      </c>
    </row>
    <row r="12" spans="1:23" s="11" customFormat="1" ht="13.5" customHeight="1" x14ac:dyDescent="0.15">
      <c r="A12" s="79" t="s">
        <v>27</v>
      </c>
      <c r="B12" s="18"/>
      <c r="C12" s="19"/>
      <c r="D12" s="20"/>
      <c r="E12" s="18"/>
      <c r="F12" s="19"/>
      <c r="G12" s="20"/>
      <c r="H12" s="18"/>
      <c r="I12" s="19"/>
      <c r="J12" s="20"/>
      <c r="K12" s="18"/>
      <c r="L12" s="19"/>
      <c r="M12" s="20"/>
      <c r="N12" s="18"/>
      <c r="O12" s="19"/>
      <c r="P12" s="20"/>
      <c r="Q12" s="46"/>
      <c r="R12" s="47"/>
      <c r="S12" s="48"/>
      <c r="T12" s="764"/>
      <c r="U12" s="470"/>
      <c r="V12" s="471"/>
      <c r="W12" s="79" t="s">
        <v>27</v>
      </c>
    </row>
    <row r="13" spans="1:23" s="11" customFormat="1" ht="13.5" customHeight="1" x14ac:dyDescent="0.15">
      <c r="A13" s="79" t="s">
        <v>30</v>
      </c>
      <c r="B13" s="18"/>
      <c r="C13" s="19"/>
      <c r="D13" s="20"/>
      <c r="E13" s="18"/>
      <c r="F13" s="19"/>
      <c r="G13" s="20"/>
      <c r="H13" s="18"/>
      <c r="I13" s="19"/>
      <c r="J13" s="20"/>
      <c r="K13" s="18"/>
      <c r="L13" s="19"/>
      <c r="M13" s="20"/>
      <c r="N13" s="18"/>
      <c r="O13" s="19"/>
      <c r="P13" s="20"/>
      <c r="Q13" s="46"/>
      <c r="R13" s="47"/>
      <c r="S13" s="48"/>
      <c r="T13" s="554" t="s">
        <v>43</v>
      </c>
      <c r="U13" s="555"/>
      <c r="V13" s="556"/>
      <c r="W13" s="79" t="s">
        <v>30</v>
      </c>
    </row>
    <row r="14" spans="1:23" s="11" customFormat="1" ht="13.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s="11" customFormat="1" ht="13.5" customHeight="1" x14ac:dyDescent="0.15">
      <c r="A15" s="79" t="s">
        <v>32</v>
      </c>
      <c r="B15" s="18"/>
      <c r="C15" s="19"/>
      <c r="D15" s="20"/>
      <c r="E15" s="18"/>
      <c r="F15" s="19"/>
      <c r="G15" s="20"/>
      <c r="H15" s="18"/>
      <c r="I15" s="19"/>
      <c r="J15" s="20"/>
      <c r="K15" s="18"/>
      <c r="L15" s="19"/>
      <c r="M15" s="20"/>
      <c r="N15" s="18"/>
      <c r="O15" s="19"/>
      <c r="P15" s="20"/>
      <c r="Q15" s="46"/>
      <c r="R15" s="47"/>
      <c r="S15" s="48"/>
      <c r="T15" s="571" t="s">
        <v>43</v>
      </c>
      <c r="U15" s="552"/>
      <c r="V15" s="553"/>
      <c r="W15" s="79" t="s">
        <v>32</v>
      </c>
    </row>
    <row r="16" spans="1:23" s="11" customFormat="1" ht="13.5" customHeight="1" x14ac:dyDescent="0.15">
      <c r="A16" s="79" t="s">
        <v>33</v>
      </c>
      <c r="B16" s="18"/>
      <c r="C16" s="19"/>
      <c r="D16" s="20"/>
      <c r="E16" s="18"/>
      <c r="F16" s="19"/>
      <c r="G16" s="20"/>
      <c r="H16" s="18"/>
      <c r="I16" s="19"/>
      <c r="J16" s="20"/>
      <c r="K16" s="18"/>
      <c r="L16" s="19"/>
      <c r="M16" s="20"/>
      <c r="N16" s="18"/>
      <c r="O16" s="19"/>
      <c r="P16" s="20"/>
      <c r="Q16" s="46"/>
      <c r="R16" s="47"/>
      <c r="S16" s="48"/>
      <c r="T16" s="463"/>
      <c r="U16" s="464"/>
      <c r="V16" s="465"/>
      <c r="W16" s="79" t="s">
        <v>33</v>
      </c>
    </row>
    <row r="17" spans="1:26" s="11" customFormat="1" ht="13.5" customHeight="1" x14ac:dyDescent="0.15">
      <c r="A17" s="79" t="s">
        <v>34</v>
      </c>
      <c r="B17" s="18"/>
      <c r="C17" s="19"/>
      <c r="D17" s="20"/>
      <c r="E17" s="18"/>
      <c r="F17" s="19"/>
      <c r="G17" s="20"/>
      <c r="H17" s="18"/>
      <c r="I17" s="19"/>
      <c r="J17" s="20"/>
      <c r="K17" s="18"/>
      <c r="L17" s="19"/>
      <c r="M17" s="20"/>
      <c r="N17" s="18"/>
      <c r="O17" s="19"/>
      <c r="P17" s="20"/>
      <c r="Q17" s="46"/>
      <c r="R17" s="47"/>
      <c r="S17" s="48"/>
      <c r="T17" s="126" t="s">
        <v>63</v>
      </c>
      <c r="U17" s="566" t="s">
        <v>40</v>
      </c>
      <c r="V17" s="567"/>
      <c r="W17" s="79" t="s">
        <v>34</v>
      </c>
    </row>
    <row r="18" spans="1:26" s="11" customFormat="1" ht="13.5" customHeight="1" x14ac:dyDescent="0.15">
      <c r="A18" s="79" t="s">
        <v>35</v>
      </c>
      <c r="B18" s="18"/>
      <c r="C18" s="19"/>
      <c r="D18" s="20"/>
      <c r="E18" s="18"/>
      <c r="F18" s="19"/>
      <c r="G18" s="20"/>
      <c r="H18" s="18"/>
      <c r="I18" s="19"/>
      <c r="J18" s="20"/>
      <c r="K18" s="18"/>
      <c r="L18" s="19"/>
      <c r="M18" s="20"/>
      <c r="N18" s="18"/>
      <c r="O18" s="19"/>
      <c r="P18" s="20"/>
      <c r="Q18" s="46"/>
      <c r="R18" s="47"/>
      <c r="S18" s="48"/>
      <c r="T18" s="463" t="s">
        <v>43</v>
      </c>
      <c r="U18" s="464"/>
      <c r="V18" s="465"/>
      <c r="W18" s="79" t="s">
        <v>35</v>
      </c>
    </row>
    <row r="19" spans="1:26" s="11" customFormat="1" ht="13.5" customHeight="1" x14ac:dyDescent="0.15">
      <c r="A19" s="79" t="s">
        <v>36</v>
      </c>
      <c r="B19" s="18"/>
      <c r="C19" s="19"/>
      <c r="D19" s="20"/>
      <c r="E19" s="18"/>
      <c r="F19" s="19"/>
      <c r="G19" s="20"/>
      <c r="H19" s="18"/>
      <c r="I19" s="19"/>
      <c r="J19" s="20"/>
      <c r="K19" s="18"/>
      <c r="L19" s="19"/>
      <c r="M19" s="20"/>
      <c r="N19" s="18"/>
      <c r="O19" s="19"/>
      <c r="P19" s="20"/>
      <c r="Q19" s="46"/>
      <c r="R19" s="47"/>
      <c r="S19" s="48"/>
      <c r="T19" s="463"/>
      <c r="U19" s="464"/>
      <c r="V19" s="465"/>
      <c r="W19" s="79" t="s">
        <v>36</v>
      </c>
    </row>
    <row r="20" spans="1:26" s="11" customFormat="1" ht="11.25" customHeight="1" x14ac:dyDescent="0.15">
      <c r="A20" s="519"/>
      <c r="B20" s="545" t="s">
        <v>19</v>
      </c>
      <c r="C20" s="546"/>
      <c r="D20" s="547"/>
      <c r="E20" s="545" t="s">
        <v>20</v>
      </c>
      <c r="F20" s="546"/>
      <c r="G20" s="547"/>
      <c r="H20" s="545" t="s">
        <v>21</v>
      </c>
      <c r="I20" s="546"/>
      <c r="J20" s="547"/>
      <c r="K20" s="545" t="s">
        <v>22</v>
      </c>
      <c r="L20" s="546"/>
      <c r="M20" s="547"/>
      <c r="N20" s="545" t="s">
        <v>23</v>
      </c>
      <c r="O20" s="546"/>
      <c r="P20" s="547"/>
      <c r="Q20" s="560" t="s">
        <v>24</v>
      </c>
      <c r="R20" s="561"/>
      <c r="S20" s="562"/>
      <c r="T20" s="563" t="s">
        <v>25</v>
      </c>
      <c r="U20" s="564"/>
      <c r="V20" s="565"/>
      <c r="W20" s="535"/>
    </row>
    <row r="21" spans="1:26" s="11" customFormat="1" ht="11.25" customHeight="1" x14ac:dyDescent="0.15">
      <c r="A21" s="519"/>
      <c r="B21" s="506">
        <f>T10+1</f>
        <v>42310</v>
      </c>
      <c r="C21" s="507"/>
      <c r="D21" s="508"/>
      <c r="E21" s="525">
        <f>B21+1</f>
        <v>42311</v>
      </c>
      <c r="F21" s="526"/>
      <c r="G21" s="527"/>
      <c r="H21" s="525">
        <f>E21+1</f>
        <v>42312</v>
      </c>
      <c r="I21" s="526"/>
      <c r="J21" s="527"/>
      <c r="K21" s="525">
        <f>H21+1</f>
        <v>42313</v>
      </c>
      <c r="L21" s="526"/>
      <c r="M21" s="527"/>
      <c r="N21" s="525">
        <f>K21+1</f>
        <v>42314</v>
      </c>
      <c r="O21" s="526"/>
      <c r="P21" s="527"/>
      <c r="Q21" s="528">
        <f>N21+1</f>
        <v>42315</v>
      </c>
      <c r="R21" s="529"/>
      <c r="S21" s="530"/>
      <c r="T21" s="531">
        <f>Q21+1</f>
        <v>42316</v>
      </c>
      <c r="U21" s="532"/>
      <c r="V21" s="533"/>
      <c r="W21" s="535"/>
    </row>
    <row r="22" spans="1:26" s="11" customFormat="1" ht="13.5" customHeight="1" x14ac:dyDescent="0.15">
      <c r="A22" s="79" t="s">
        <v>29</v>
      </c>
      <c r="B22" s="475" t="s">
        <v>43</v>
      </c>
      <c r="C22" s="476"/>
      <c r="D22" s="477"/>
      <c r="E22" s="460" t="s">
        <v>40</v>
      </c>
      <c r="F22" s="461"/>
      <c r="G22" s="462"/>
      <c r="H22" s="475" t="s">
        <v>43</v>
      </c>
      <c r="I22" s="476"/>
      <c r="J22" s="477"/>
      <c r="K22" s="475" t="s">
        <v>43</v>
      </c>
      <c r="L22" s="476"/>
      <c r="M22" s="477"/>
      <c r="N22" s="475" t="s">
        <v>43</v>
      </c>
      <c r="O22" s="476"/>
      <c r="P22" s="477"/>
      <c r="Q22" s="581" t="s">
        <v>40</v>
      </c>
      <c r="R22" s="582"/>
      <c r="S22" s="583"/>
      <c r="T22" s="763" t="s">
        <v>63</v>
      </c>
      <c r="U22" s="461" t="s">
        <v>40</v>
      </c>
      <c r="V22" s="462"/>
      <c r="W22" s="79" t="s">
        <v>29</v>
      </c>
    </row>
    <row r="23" spans="1:26" s="11" customFormat="1" ht="13.5" customHeight="1" x14ac:dyDescent="0.15">
      <c r="A23" s="79" t="s">
        <v>27</v>
      </c>
      <c r="B23" s="463"/>
      <c r="C23" s="464"/>
      <c r="D23" s="465"/>
      <c r="E23" s="469"/>
      <c r="F23" s="470"/>
      <c r="G23" s="471"/>
      <c r="H23" s="463"/>
      <c r="I23" s="464"/>
      <c r="J23" s="465"/>
      <c r="K23" s="463"/>
      <c r="L23" s="464"/>
      <c r="M23" s="465"/>
      <c r="N23" s="463"/>
      <c r="O23" s="464"/>
      <c r="P23" s="465"/>
      <c r="Q23" s="584"/>
      <c r="R23" s="585"/>
      <c r="S23" s="586"/>
      <c r="T23" s="764"/>
      <c r="U23" s="470"/>
      <c r="V23" s="471"/>
      <c r="W23" s="79" t="s">
        <v>27</v>
      </c>
      <c r="Z23" s="10"/>
    </row>
    <row r="24" spans="1:26" s="11" customFormat="1" ht="13.5" customHeight="1" x14ac:dyDescent="0.15">
      <c r="A24" s="79" t="s">
        <v>30</v>
      </c>
      <c r="B24" s="554"/>
      <c r="C24" s="555"/>
      <c r="D24" s="556"/>
      <c r="E24" s="554" t="s">
        <v>43</v>
      </c>
      <c r="F24" s="555"/>
      <c r="G24" s="556"/>
      <c r="H24" s="554"/>
      <c r="I24" s="555"/>
      <c r="J24" s="556"/>
      <c r="K24" s="554"/>
      <c r="L24" s="555"/>
      <c r="M24" s="556"/>
      <c r="N24" s="554"/>
      <c r="O24" s="555"/>
      <c r="P24" s="556"/>
      <c r="Q24" s="554" t="s">
        <v>43</v>
      </c>
      <c r="R24" s="555"/>
      <c r="S24" s="556"/>
      <c r="T24" s="554" t="s">
        <v>43</v>
      </c>
      <c r="U24" s="555"/>
      <c r="V24" s="556"/>
      <c r="W24" s="79" t="s">
        <v>30</v>
      </c>
    </row>
    <row r="25" spans="1:26" s="11" customFormat="1" ht="13.5"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6" s="11" customFormat="1" ht="13.5" customHeight="1" x14ac:dyDescent="0.15">
      <c r="A26" s="79" t="s">
        <v>32</v>
      </c>
      <c r="B26" s="571" t="s">
        <v>43</v>
      </c>
      <c r="C26" s="552"/>
      <c r="D26" s="553"/>
      <c r="E26" s="571" t="s">
        <v>43</v>
      </c>
      <c r="F26" s="552"/>
      <c r="G26" s="553"/>
      <c r="H26" s="571" t="s">
        <v>43</v>
      </c>
      <c r="I26" s="552"/>
      <c r="J26" s="553"/>
      <c r="K26" s="571" t="s">
        <v>43</v>
      </c>
      <c r="L26" s="552"/>
      <c r="M26" s="553"/>
      <c r="N26" s="571" t="s">
        <v>43</v>
      </c>
      <c r="O26" s="552"/>
      <c r="P26" s="553"/>
      <c r="Q26" s="571" t="s">
        <v>43</v>
      </c>
      <c r="R26" s="552"/>
      <c r="S26" s="553"/>
      <c r="T26" s="571" t="s">
        <v>43</v>
      </c>
      <c r="U26" s="552"/>
      <c r="V26" s="553"/>
      <c r="W26" s="79" t="s">
        <v>32</v>
      </c>
    </row>
    <row r="27" spans="1:26" s="11" customFormat="1" ht="13.5" customHeight="1" x14ac:dyDescent="0.15">
      <c r="A27" s="79" t="s">
        <v>33</v>
      </c>
      <c r="B27" s="463"/>
      <c r="C27" s="464"/>
      <c r="D27" s="465"/>
      <c r="E27" s="469" t="s">
        <v>40</v>
      </c>
      <c r="F27" s="470"/>
      <c r="G27" s="471"/>
      <c r="H27" s="463"/>
      <c r="I27" s="464"/>
      <c r="J27" s="465"/>
      <c r="K27" s="463"/>
      <c r="L27" s="464"/>
      <c r="M27" s="465"/>
      <c r="N27" s="463"/>
      <c r="O27" s="464"/>
      <c r="P27" s="465"/>
      <c r="Q27" s="469" t="s">
        <v>40</v>
      </c>
      <c r="R27" s="663"/>
      <c r="S27" s="639"/>
      <c r="T27" s="463"/>
      <c r="U27" s="464"/>
      <c r="V27" s="465"/>
      <c r="W27" s="79" t="s">
        <v>33</v>
      </c>
    </row>
    <row r="28" spans="1:26" s="11" customFormat="1" ht="13.5" customHeight="1" x14ac:dyDescent="0.15">
      <c r="A28" s="79" t="s">
        <v>34</v>
      </c>
      <c r="B28" s="463"/>
      <c r="C28" s="464"/>
      <c r="D28" s="465"/>
      <c r="E28" s="463" t="s">
        <v>43</v>
      </c>
      <c r="F28" s="464"/>
      <c r="G28" s="465"/>
      <c r="H28" s="463"/>
      <c r="I28" s="464"/>
      <c r="J28" s="465"/>
      <c r="K28" s="584" t="s">
        <v>40</v>
      </c>
      <c r="L28" s="585"/>
      <c r="M28" s="586"/>
      <c r="N28" s="463"/>
      <c r="O28" s="464"/>
      <c r="P28" s="465"/>
      <c r="Q28" s="181" t="s">
        <v>63</v>
      </c>
      <c r="R28" s="566" t="s">
        <v>40</v>
      </c>
      <c r="S28" s="567"/>
      <c r="T28" s="126" t="s">
        <v>63</v>
      </c>
      <c r="U28" s="566" t="s">
        <v>40</v>
      </c>
      <c r="V28" s="567"/>
      <c r="W28" s="79" t="s">
        <v>34</v>
      </c>
    </row>
    <row r="29" spans="1:26" s="11" customFormat="1" ht="13.5" customHeight="1" x14ac:dyDescent="0.15">
      <c r="A29" s="79" t="s">
        <v>35</v>
      </c>
      <c r="B29" s="463"/>
      <c r="C29" s="464"/>
      <c r="D29" s="465"/>
      <c r="E29" s="463"/>
      <c r="F29" s="464"/>
      <c r="G29" s="465"/>
      <c r="H29" s="463"/>
      <c r="I29" s="464"/>
      <c r="J29" s="465"/>
      <c r="K29" s="584"/>
      <c r="L29" s="585"/>
      <c r="M29" s="586"/>
      <c r="N29" s="463"/>
      <c r="O29" s="464"/>
      <c r="P29" s="465"/>
      <c r="Q29" s="557" t="s">
        <v>65</v>
      </c>
      <c r="R29" s="558"/>
      <c r="S29" s="559"/>
      <c r="T29" s="463" t="s">
        <v>43</v>
      </c>
      <c r="U29" s="464"/>
      <c r="V29" s="465"/>
      <c r="W29" s="79" t="s">
        <v>35</v>
      </c>
    </row>
    <row r="30" spans="1:26" s="11" customFormat="1" ht="13.5" customHeight="1" x14ac:dyDescent="0.15">
      <c r="A30" s="79" t="s">
        <v>36</v>
      </c>
      <c r="B30" s="463"/>
      <c r="C30" s="464"/>
      <c r="D30" s="465"/>
      <c r="E30" s="635"/>
      <c r="F30" s="636"/>
      <c r="G30" s="637"/>
      <c r="H30" s="463"/>
      <c r="I30" s="464"/>
      <c r="J30" s="465"/>
      <c r="K30" s="463" t="s">
        <v>43</v>
      </c>
      <c r="L30" s="464"/>
      <c r="M30" s="465"/>
      <c r="N30" s="463"/>
      <c r="O30" s="464"/>
      <c r="P30" s="465"/>
      <c r="Q30" s="657"/>
      <c r="R30" s="658"/>
      <c r="S30" s="659"/>
      <c r="T30" s="463"/>
      <c r="U30" s="464"/>
      <c r="V30" s="465"/>
      <c r="W30" s="79" t="s">
        <v>36</v>
      </c>
    </row>
    <row r="31" spans="1:26" s="11" customFormat="1" ht="11.25" customHeight="1" x14ac:dyDescent="0.15">
      <c r="A31" s="519"/>
      <c r="B31" s="545" t="s">
        <v>19</v>
      </c>
      <c r="C31" s="546"/>
      <c r="D31" s="547"/>
      <c r="E31" s="545" t="s">
        <v>20</v>
      </c>
      <c r="F31" s="546"/>
      <c r="G31" s="547"/>
      <c r="H31" s="545" t="s">
        <v>21</v>
      </c>
      <c r="I31" s="546"/>
      <c r="J31" s="547"/>
      <c r="K31" s="545" t="s">
        <v>22</v>
      </c>
      <c r="L31" s="546"/>
      <c r="M31" s="547"/>
      <c r="N31" s="545" t="s">
        <v>23</v>
      </c>
      <c r="O31" s="546"/>
      <c r="P31" s="547"/>
      <c r="Q31" s="560" t="s">
        <v>24</v>
      </c>
      <c r="R31" s="561"/>
      <c r="S31" s="562"/>
      <c r="T31" s="563" t="s">
        <v>25</v>
      </c>
      <c r="U31" s="564"/>
      <c r="V31" s="565"/>
      <c r="W31" s="535"/>
    </row>
    <row r="32" spans="1:26" s="11" customFormat="1" ht="11.25" customHeight="1" x14ac:dyDescent="0.15">
      <c r="A32" s="519"/>
      <c r="B32" s="506">
        <f>T21+1</f>
        <v>42317</v>
      </c>
      <c r="C32" s="507"/>
      <c r="D32" s="508"/>
      <c r="E32" s="525">
        <f>B32+1</f>
        <v>42318</v>
      </c>
      <c r="F32" s="526"/>
      <c r="G32" s="527"/>
      <c r="H32" s="525">
        <f>E32+1</f>
        <v>42319</v>
      </c>
      <c r="I32" s="526"/>
      <c r="J32" s="527"/>
      <c r="K32" s="525">
        <f>H32+1</f>
        <v>42320</v>
      </c>
      <c r="L32" s="526"/>
      <c r="M32" s="527"/>
      <c r="N32" s="525">
        <f>K32+1</f>
        <v>42321</v>
      </c>
      <c r="O32" s="526"/>
      <c r="P32" s="527"/>
      <c r="Q32" s="528">
        <f>N32+1</f>
        <v>42322</v>
      </c>
      <c r="R32" s="529"/>
      <c r="S32" s="530"/>
      <c r="T32" s="531">
        <f>Q32+1</f>
        <v>42323</v>
      </c>
      <c r="U32" s="532"/>
      <c r="V32" s="533"/>
      <c r="W32" s="535"/>
    </row>
    <row r="33" spans="1:26" s="11" customFormat="1" ht="13.5" customHeight="1" x14ac:dyDescent="0.15">
      <c r="A33" s="79" t="s">
        <v>29</v>
      </c>
      <c r="B33" s="475" t="s">
        <v>43</v>
      </c>
      <c r="C33" s="476"/>
      <c r="D33" s="477"/>
      <c r="E33" s="460" t="s">
        <v>40</v>
      </c>
      <c r="F33" s="461"/>
      <c r="G33" s="462"/>
      <c r="H33" s="475" t="s">
        <v>43</v>
      </c>
      <c r="I33" s="476"/>
      <c r="J33" s="477"/>
      <c r="K33" s="475" t="s">
        <v>43</v>
      </c>
      <c r="L33" s="476"/>
      <c r="M33" s="477"/>
      <c r="N33" s="475" t="s">
        <v>43</v>
      </c>
      <c r="O33" s="476"/>
      <c r="P33" s="477"/>
      <c r="Q33" s="475" t="s">
        <v>43</v>
      </c>
      <c r="R33" s="476"/>
      <c r="S33" s="477"/>
      <c r="T33" s="763" t="s">
        <v>63</v>
      </c>
      <c r="U33" s="461" t="s">
        <v>40</v>
      </c>
      <c r="V33" s="462"/>
      <c r="W33" s="79" t="s">
        <v>29</v>
      </c>
    </row>
    <row r="34" spans="1:26" s="11" customFormat="1" ht="13.5" customHeight="1" x14ac:dyDescent="0.15">
      <c r="A34" s="79" t="s">
        <v>27</v>
      </c>
      <c r="B34" s="463"/>
      <c r="C34" s="464"/>
      <c r="D34" s="465"/>
      <c r="E34" s="469"/>
      <c r="F34" s="470"/>
      <c r="G34" s="471"/>
      <c r="H34" s="463"/>
      <c r="I34" s="464"/>
      <c r="J34" s="465"/>
      <c r="K34" s="463"/>
      <c r="L34" s="464"/>
      <c r="M34" s="465"/>
      <c r="N34" s="463"/>
      <c r="O34" s="464"/>
      <c r="P34" s="465"/>
      <c r="Q34" s="463"/>
      <c r="R34" s="464"/>
      <c r="S34" s="465"/>
      <c r="T34" s="764"/>
      <c r="U34" s="470"/>
      <c r="V34" s="471"/>
      <c r="W34" s="79" t="s">
        <v>27</v>
      </c>
    </row>
    <row r="35" spans="1:26" s="11" customFormat="1" ht="13.5" customHeight="1" x14ac:dyDescent="0.15">
      <c r="A35" s="79" t="s">
        <v>30</v>
      </c>
      <c r="B35" s="554"/>
      <c r="C35" s="555"/>
      <c r="D35" s="556"/>
      <c r="E35" s="554" t="s">
        <v>43</v>
      </c>
      <c r="F35" s="555"/>
      <c r="G35" s="556"/>
      <c r="H35" s="554"/>
      <c r="I35" s="555"/>
      <c r="J35" s="556"/>
      <c r="K35" s="554"/>
      <c r="L35" s="555"/>
      <c r="M35" s="556"/>
      <c r="N35" s="554"/>
      <c r="O35" s="555"/>
      <c r="P35" s="556"/>
      <c r="Q35" s="554"/>
      <c r="R35" s="555"/>
      <c r="S35" s="556"/>
      <c r="T35" s="554" t="s">
        <v>43</v>
      </c>
      <c r="U35" s="555"/>
      <c r="V35" s="556"/>
      <c r="W35" s="79" t="s">
        <v>30</v>
      </c>
    </row>
    <row r="36" spans="1:26" s="11" customFormat="1" ht="13.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6" s="11" customFormat="1" ht="13.5" customHeight="1" x14ac:dyDescent="0.15">
      <c r="A37" s="79" t="s">
        <v>32</v>
      </c>
      <c r="B37" s="571" t="s">
        <v>43</v>
      </c>
      <c r="C37" s="552"/>
      <c r="D37" s="553"/>
      <c r="E37" s="571" t="s">
        <v>43</v>
      </c>
      <c r="F37" s="552"/>
      <c r="G37" s="553"/>
      <c r="H37" s="571" t="s">
        <v>43</v>
      </c>
      <c r="I37" s="552"/>
      <c r="J37" s="553"/>
      <c r="K37" s="571" t="s">
        <v>43</v>
      </c>
      <c r="L37" s="552"/>
      <c r="M37" s="553"/>
      <c r="N37" s="571" t="s">
        <v>43</v>
      </c>
      <c r="O37" s="552"/>
      <c r="P37" s="553"/>
      <c r="Q37" s="571" t="s">
        <v>43</v>
      </c>
      <c r="R37" s="552"/>
      <c r="S37" s="553"/>
      <c r="T37" s="571" t="s">
        <v>43</v>
      </c>
      <c r="U37" s="552"/>
      <c r="V37" s="553"/>
      <c r="W37" s="79" t="s">
        <v>32</v>
      </c>
    </row>
    <row r="38" spans="1:26" s="11" customFormat="1" ht="13.5" customHeight="1" x14ac:dyDescent="0.15">
      <c r="A38" s="79" t="s">
        <v>33</v>
      </c>
      <c r="B38" s="463"/>
      <c r="C38" s="464"/>
      <c r="D38" s="465"/>
      <c r="E38" s="469" t="s">
        <v>40</v>
      </c>
      <c r="F38" s="470"/>
      <c r="G38" s="471"/>
      <c r="H38" s="463"/>
      <c r="I38" s="464"/>
      <c r="J38" s="465"/>
      <c r="K38" s="463"/>
      <c r="L38" s="464"/>
      <c r="M38" s="465"/>
      <c r="N38" s="463"/>
      <c r="O38" s="464"/>
      <c r="P38" s="465"/>
      <c r="Q38" s="463"/>
      <c r="R38" s="464"/>
      <c r="S38" s="465"/>
      <c r="T38" s="463"/>
      <c r="U38" s="464"/>
      <c r="V38" s="465"/>
      <c r="W38" s="79" t="s">
        <v>33</v>
      </c>
    </row>
    <row r="39" spans="1:26" s="11" customFormat="1" ht="13.5" customHeight="1" x14ac:dyDescent="0.15">
      <c r="A39" s="79" t="s">
        <v>34</v>
      </c>
      <c r="B39" s="463"/>
      <c r="C39" s="464"/>
      <c r="D39" s="465"/>
      <c r="E39" s="463" t="s">
        <v>43</v>
      </c>
      <c r="F39" s="464"/>
      <c r="G39" s="465"/>
      <c r="H39" s="463"/>
      <c r="I39" s="464"/>
      <c r="J39" s="465"/>
      <c r="K39" s="584" t="s">
        <v>40</v>
      </c>
      <c r="L39" s="585"/>
      <c r="M39" s="586"/>
      <c r="N39" s="463"/>
      <c r="O39" s="464"/>
      <c r="P39" s="465"/>
      <c r="Q39" s="181" t="s">
        <v>63</v>
      </c>
      <c r="R39" s="566" t="s">
        <v>40</v>
      </c>
      <c r="S39" s="567"/>
      <c r="T39" s="133" t="s">
        <v>63</v>
      </c>
      <c r="U39" s="566" t="s">
        <v>40</v>
      </c>
      <c r="V39" s="567"/>
      <c r="W39" s="79" t="s">
        <v>34</v>
      </c>
    </row>
    <row r="40" spans="1:26" s="11" customFormat="1" ht="13.5" customHeight="1" x14ac:dyDescent="0.15">
      <c r="A40" s="79" t="s">
        <v>35</v>
      </c>
      <c r="B40" s="463"/>
      <c r="C40" s="464"/>
      <c r="D40" s="465"/>
      <c r="E40" s="463"/>
      <c r="F40" s="464"/>
      <c r="G40" s="465"/>
      <c r="H40" s="463"/>
      <c r="I40" s="464"/>
      <c r="J40" s="465"/>
      <c r="K40" s="584"/>
      <c r="L40" s="585"/>
      <c r="M40" s="586"/>
      <c r="N40" s="463"/>
      <c r="O40" s="464"/>
      <c r="P40" s="465"/>
      <c r="Q40" s="557" t="s">
        <v>65</v>
      </c>
      <c r="R40" s="558"/>
      <c r="S40" s="559"/>
      <c r="T40" s="463" t="s">
        <v>43</v>
      </c>
      <c r="U40" s="464"/>
      <c r="V40" s="465"/>
      <c r="W40" s="79" t="s">
        <v>35</v>
      </c>
      <c r="Z40" s="10"/>
    </row>
    <row r="41" spans="1:26" s="11" customFormat="1" ht="13.5" customHeight="1" x14ac:dyDescent="0.15">
      <c r="A41" s="79" t="s">
        <v>36</v>
      </c>
      <c r="B41" s="463"/>
      <c r="C41" s="464"/>
      <c r="D41" s="465"/>
      <c r="E41" s="635"/>
      <c r="F41" s="636"/>
      <c r="G41" s="637"/>
      <c r="H41" s="463"/>
      <c r="I41" s="464"/>
      <c r="J41" s="465"/>
      <c r="K41" s="463" t="s">
        <v>43</v>
      </c>
      <c r="L41" s="464"/>
      <c r="M41" s="465"/>
      <c r="N41" s="463"/>
      <c r="O41" s="464"/>
      <c r="P41" s="465"/>
      <c r="Q41" s="657"/>
      <c r="R41" s="658"/>
      <c r="S41" s="659"/>
      <c r="T41" s="463"/>
      <c r="U41" s="464"/>
      <c r="V41" s="465"/>
      <c r="W41" s="79" t="s">
        <v>36</v>
      </c>
    </row>
    <row r="42" spans="1:26" s="11" customFormat="1" ht="11.25" customHeight="1" x14ac:dyDescent="0.15">
      <c r="A42" s="519"/>
      <c r="B42" s="545" t="s">
        <v>19</v>
      </c>
      <c r="C42" s="546"/>
      <c r="D42" s="547"/>
      <c r="E42" s="545" t="s">
        <v>20</v>
      </c>
      <c r="F42" s="546"/>
      <c r="G42" s="547"/>
      <c r="H42" s="545" t="s">
        <v>21</v>
      </c>
      <c r="I42" s="546"/>
      <c r="J42" s="547"/>
      <c r="K42" s="545" t="s">
        <v>22</v>
      </c>
      <c r="L42" s="546"/>
      <c r="M42" s="547"/>
      <c r="N42" s="545" t="s">
        <v>23</v>
      </c>
      <c r="O42" s="546"/>
      <c r="P42" s="547"/>
      <c r="Q42" s="560" t="s">
        <v>68</v>
      </c>
      <c r="R42" s="561"/>
      <c r="S42" s="562"/>
      <c r="T42" s="563" t="s">
        <v>25</v>
      </c>
      <c r="U42" s="564"/>
      <c r="V42" s="565"/>
      <c r="W42" s="535"/>
    </row>
    <row r="43" spans="1:26" s="11" customFormat="1" ht="11.25" customHeight="1" x14ac:dyDescent="0.15">
      <c r="A43" s="519"/>
      <c r="B43" s="506">
        <f>T32+1</f>
        <v>42324</v>
      </c>
      <c r="C43" s="507"/>
      <c r="D43" s="508"/>
      <c r="E43" s="525">
        <f>B43+1</f>
        <v>42325</v>
      </c>
      <c r="F43" s="526"/>
      <c r="G43" s="527"/>
      <c r="H43" s="525">
        <f>E43+1</f>
        <v>42326</v>
      </c>
      <c r="I43" s="526"/>
      <c r="J43" s="527"/>
      <c r="K43" s="525">
        <f>H43+1</f>
        <v>42327</v>
      </c>
      <c r="L43" s="526"/>
      <c r="M43" s="527"/>
      <c r="N43" s="525">
        <f>K43+1</f>
        <v>42328</v>
      </c>
      <c r="O43" s="526"/>
      <c r="P43" s="527"/>
      <c r="Q43" s="528">
        <f>N43+1</f>
        <v>42329</v>
      </c>
      <c r="R43" s="529"/>
      <c r="S43" s="530"/>
      <c r="T43" s="531">
        <f>Q43+1</f>
        <v>42330</v>
      </c>
      <c r="U43" s="532"/>
      <c r="V43" s="533"/>
      <c r="W43" s="535"/>
    </row>
    <row r="44" spans="1:26" s="11" customFormat="1" ht="13.5" customHeight="1" x14ac:dyDescent="0.15">
      <c r="A44" s="79" t="s">
        <v>29</v>
      </c>
      <c r="B44" s="475" t="s">
        <v>43</v>
      </c>
      <c r="C44" s="476"/>
      <c r="D44" s="477"/>
      <c r="E44" s="460" t="s">
        <v>40</v>
      </c>
      <c r="F44" s="461"/>
      <c r="G44" s="462"/>
      <c r="H44" s="475" t="s">
        <v>43</v>
      </c>
      <c r="I44" s="476"/>
      <c r="J44" s="477"/>
      <c r="K44" s="475" t="s">
        <v>43</v>
      </c>
      <c r="L44" s="476"/>
      <c r="M44" s="477"/>
      <c r="N44" s="475" t="s">
        <v>43</v>
      </c>
      <c r="O44" s="476"/>
      <c r="P44" s="477"/>
      <c r="Q44" s="581" t="s">
        <v>40</v>
      </c>
      <c r="R44" s="582"/>
      <c r="S44" s="583"/>
      <c r="T44" s="763" t="s">
        <v>63</v>
      </c>
      <c r="U44" s="461" t="s">
        <v>40</v>
      </c>
      <c r="V44" s="462"/>
      <c r="W44" s="79" t="s">
        <v>29</v>
      </c>
    </row>
    <row r="45" spans="1:26" s="11" customFormat="1" ht="13.5" customHeight="1" x14ac:dyDescent="0.15">
      <c r="A45" s="79" t="s">
        <v>27</v>
      </c>
      <c r="B45" s="463"/>
      <c r="C45" s="464"/>
      <c r="D45" s="465"/>
      <c r="E45" s="469"/>
      <c r="F45" s="470"/>
      <c r="G45" s="471"/>
      <c r="H45" s="463"/>
      <c r="I45" s="464"/>
      <c r="J45" s="465"/>
      <c r="K45" s="463"/>
      <c r="L45" s="464"/>
      <c r="M45" s="465"/>
      <c r="N45" s="463"/>
      <c r="O45" s="464"/>
      <c r="P45" s="465"/>
      <c r="Q45" s="584"/>
      <c r="R45" s="585"/>
      <c r="S45" s="586"/>
      <c r="T45" s="764"/>
      <c r="U45" s="470"/>
      <c r="V45" s="471"/>
      <c r="W45" s="79" t="s">
        <v>27</v>
      </c>
    </row>
    <row r="46" spans="1:26" s="11" customFormat="1" ht="13.5" customHeight="1" x14ac:dyDescent="0.15">
      <c r="A46" s="79" t="s">
        <v>30</v>
      </c>
      <c r="B46" s="554"/>
      <c r="C46" s="555"/>
      <c r="D46" s="556"/>
      <c r="E46" s="554" t="s">
        <v>43</v>
      </c>
      <c r="F46" s="555"/>
      <c r="G46" s="556"/>
      <c r="H46" s="554"/>
      <c r="I46" s="555"/>
      <c r="J46" s="556"/>
      <c r="K46" s="554"/>
      <c r="L46" s="555"/>
      <c r="M46" s="556"/>
      <c r="N46" s="554"/>
      <c r="O46" s="555"/>
      <c r="P46" s="556"/>
      <c r="Q46" s="554" t="s">
        <v>43</v>
      </c>
      <c r="R46" s="555"/>
      <c r="S46" s="556"/>
      <c r="T46" s="554" t="s">
        <v>43</v>
      </c>
      <c r="U46" s="555"/>
      <c r="V46" s="556"/>
      <c r="W46" s="79" t="s">
        <v>30</v>
      </c>
    </row>
    <row r="47" spans="1:26" s="11" customFormat="1" ht="13.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6" s="11" customFormat="1" ht="13.5" customHeight="1" x14ac:dyDescent="0.15">
      <c r="A48" s="79" t="s">
        <v>32</v>
      </c>
      <c r="B48" s="571" t="s">
        <v>43</v>
      </c>
      <c r="C48" s="552"/>
      <c r="D48" s="553"/>
      <c r="E48" s="571" t="s">
        <v>43</v>
      </c>
      <c r="F48" s="552"/>
      <c r="G48" s="553"/>
      <c r="H48" s="571" t="s">
        <v>43</v>
      </c>
      <c r="I48" s="552"/>
      <c r="J48" s="553"/>
      <c r="K48" s="571" t="s">
        <v>43</v>
      </c>
      <c r="L48" s="552"/>
      <c r="M48" s="553"/>
      <c r="N48" s="571" t="s">
        <v>43</v>
      </c>
      <c r="O48" s="552"/>
      <c r="P48" s="553"/>
      <c r="Q48" s="571" t="s">
        <v>43</v>
      </c>
      <c r="R48" s="552"/>
      <c r="S48" s="553"/>
      <c r="T48" s="571" t="s">
        <v>43</v>
      </c>
      <c r="U48" s="552"/>
      <c r="V48" s="553"/>
      <c r="W48" s="79" t="s">
        <v>32</v>
      </c>
      <c r="Y48" s="10"/>
    </row>
    <row r="49" spans="1:23" s="11" customFormat="1" ht="13.5" customHeight="1" x14ac:dyDescent="0.15">
      <c r="A49" s="79" t="s">
        <v>33</v>
      </c>
      <c r="B49" s="463"/>
      <c r="C49" s="464"/>
      <c r="D49" s="465"/>
      <c r="E49" s="469" t="s">
        <v>40</v>
      </c>
      <c r="F49" s="470"/>
      <c r="G49" s="471"/>
      <c r="H49" s="463"/>
      <c r="I49" s="464"/>
      <c r="J49" s="465"/>
      <c r="K49" s="463"/>
      <c r="L49" s="464"/>
      <c r="M49" s="465"/>
      <c r="N49" s="463"/>
      <c r="O49" s="464"/>
      <c r="P49" s="465"/>
      <c r="Q49" s="469" t="s">
        <v>40</v>
      </c>
      <c r="R49" s="663"/>
      <c r="S49" s="639"/>
      <c r="T49" s="463"/>
      <c r="U49" s="464"/>
      <c r="V49" s="465"/>
      <c r="W49" s="79" t="s">
        <v>33</v>
      </c>
    </row>
    <row r="50" spans="1:23" s="11" customFormat="1" ht="13.5" customHeight="1" x14ac:dyDescent="0.15">
      <c r="A50" s="79" t="s">
        <v>34</v>
      </c>
      <c r="B50" s="463"/>
      <c r="C50" s="464"/>
      <c r="D50" s="465"/>
      <c r="E50" s="463" t="s">
        <v>43</v>
      </c>
      <c r="F50" s="464"/>
      <c r="G50" s="465"/>
      <c r="H50" s="463"/>
      <c r="I50" s="464"/>
      <c r="J50" s="465"/>
      <c r="K50" s="584" t="s">
        <v>40</v>
      </c>
      <c r="L50" s="585"/>
      <c r="M50" s="586"/>
      <c r="N50" s="463"/>
      <c r="O50" s="464"/>
      <c r="P50" s="465"/>
      <c r="Q50" s="181" t="s">
        <v>63</v>
      </c>
      <c r="R50" s="566" t="s">
        <v>40</v>
      </c>
      <c r="S50" s="567"/>
      <c r="T50" s="181" t="s">
        <v>63</v>
      </c>
      <c r="U50" s="566" t="s">
        <v>40</v>
      </c>
      <c r="V50" s="567"/>
      <c r="W50" s="79" t="s">
        <v>34</v>
      </c>
    </row>
    <row r="51" spans="1:23" s="11" customFormat="1" ht="13.5" customHeight="1" x14ac:dyDescent="0.15">
      <c r="A51" s="79" t="s">
        <v>35</v>
      </c>
      <c r="B51" s="463"/>
      <c r="C51" s="464"/>
      <c r="D51" s="465"/>
      <c r="E51" s="463"/>
      <c r="F51" s="464"/>
      <c r="G51" s="465"/>
      <c r="H51" s="463"/>
      <c r="I51" s="464"/>
      <c r="J51" s="465"/>
      <c r="K51" s="584"/>
      <c r="L51" s="585"/>
      <c r="M51" s="586"/>
      <c r="N51" s="463"/>
      <c r="O51" s="464"/>
      <c r="P51" s="465"/>
      <c r="Q51" s="557" t="s">
        <v>65</v>
      </c>
      <c r="R51" s="558"/>
      <c r="S51" s="559"/>
      <c r="T51" s="463" t="s">
        <v>43</v>
      </c>
      <c r="U51" s="464"/>
      <c r="V51" s="465"/>
      <c r="W51" s="79" t="s">
        <v>35</v>
      </c>
    </row>
    <row r="52" spans="1:23" s="11" customFormat="1" ht="13.5" customHeight="1" x14ac:dyDescent="0.15">
      <c r="A52" s="79" t="s">
        <v>36</v>
      </c>
      <c r="B52" s="463"/>
      <c r="C52" s="464"/>
      <c r="D52" s="465"/>
      <c r="E52" s="635"/>
      <c r="F52" s="636"/>
      <c r="G52" s="637"/>
      <c r="H52" s="463"/>
      <c r="I52" s="464"/>
      <c r="J52" s="465"/>
      <c r="K52" s="463" t="s">
        <v>43</v>
      </c>
      <c r="L52" s="464"/>
      <c r="M52" s="465"/>
      <c r="N52" s="463"/>
      <c r="O52" s="464"/>
      <c r="P52" s="465"/>
      <c r="Q52" s="657"/>
      <c r="R52" s="658"/>
      <c r="S52" s="659"/>
      <c r="T52" s="463"/>
      <c r="U52" s="464"/>
      <c r="V52" s="465"/>
      <c r="W52" s="79" t="s">
        <v>36</v>
      </c>
    </row>
    <row r="53" spans="1:23" s="11" customFormat="1" ht="11.25" customHeight="1" x14ac:dyDescent="0.15">
      <c r="A53" s="519"/>
      <c r="B53" s="545" t="s">
        <v>19</v>
      </c>
      <c r="C53" s="546"/>
      <c r="D53" s="547"/>
      <c r="E53" s="545" t="s">
        <v>20</v>
      </c>
      <c r="F53" s="546"/>
      <c r="G53" s="547"/>
      <c r="H53" s="545" t="s">
        <v>21</v>
      </c>
      <c r="I53" s="546"/>
      <c r="J53" s="547"/>
      <c r="K53" s="545" t="s">
        <v>22</v>
      </c>
      <c r="L53" s="546"/>
      <c r="M53" s="547"/>
      <c r="N53" s="545" t="s">
        <v>23</v>
      </c>
      <c r="O53" s="546"/>
      <c r="P53" s="547"/>
      <c r="Q53" s="560" t="s">
        <v>68</v>
      </c>
      <c r="R53" s="561"/>
      <c r="S53" s="562"/>
      <c r="T53" s="563" t="s">
        <v>25</v>
      </c>
      <c r="U53" s="564"/>
      <c r="V53" s="565"/>
      <c r="W53" s="535"/>
    </row>
    <row r="54" spans="1:23" s="11" customFormat="1" ht="11.25" customHeight="1" x14ac:dyDescent="0.15">
      <c r="A54" s="519"/>
      <c r="B54" s="506">
        <f>T43+1</f>
        <v>42331</v>
      </c>
      <c r="C54" s="507"/>
      <c r="D54" s="508"/>
      <c r="E54" s="525">
        <f>B54+1</f>
        <v>42332</v>
      </c>
      <c r="F54" s="526"/>
      <c r="G54" s="527"/>
      <c r="H54" s="525">
        <f>E54+1</f>
        <v>42333</v>
      </c>
      <c r="I54" s="526"/>
      <c r="J54" s="527"/>
      <c r="K54" s="525">
        <f>H54+1</f>
        <v>42334</v>
      </c>
      <c r="L54" s="526"/>
      <c r="M54" s="527"/>
      <c r="N54" s="525">
        <f>K54+1</f>
        <v>42335</v>
      </c>
      <c r="O54" s="526"/>
      <c r="P54" s="527"/>
      <c r="Q54" s="528">
        <f>N54+1</f>
        <v>42336</v>
      </c>
      <c r="R54" s="529"/>
      <c r="S54" s="530"/>
      <c r="T54" s="531">
        <f>Q54+1</f>
        <v>42337</v>
      </c>
      <c r="U54" s="532"/>
      <c r="V54" s="533"/>
      <c r="W54" s="535"/>
    </row>
    <row r="55" spans="1:23" s="11" customFormat="1" ht="13.5" customHeight="1" x14ac:dyDescent="0.15">
      <c r="A55" s="79" t="s">
        <v>29</v>
      </c>
      <c r="B55" s="475" t="s">
        <v>43</v>
      </c>
      <c r="C55" s="476"/>
      <c r="D55" s="477"/>
      <c r="E55" s="475" t="s">
        <v>43</v>
      </c>
      <c r="F55" s="476"/>
      <c r="G55" s="477"/>
      <c r="H55" s="475" t="s">
        <v>43</v>
      </c>
      <c r="I55" s="476"/>
      <c r="J55" s="477"/>
      <c r="K55" s="475" t="s">
        <v>43</v>
      </c>
      <c r="L55" s="476"/>
      <c r="M55" s="477"/>
      <c r="N55" s="475" t="s">
        <v>43</v>
      </c>
      <c r="O55" s="476"/>
      <c r="P55" s="477"/>
      <c r="Q55" s="581" t="s">
        <v>40</v>
      </c>
      <c r="R55" s="582"/>
      <c r="S55" s="583"/>
      <c r="T55" s="763" t="s">
        <v>63</v>
      </c>
      <c r="U55" s="461" t="s">
        <v>40</v>
      </c>
      <c r="V55" s="462"/>
      <c r="W55" s="79" t="s">
        <v>29</v>
      </c>
    </row>
    <row r="56" spans="1:23" s="11" customFormat="1" ht="13.5" customHeight="1" x14ac:dyDescent="0.15">
      <c r="A56" s="79" t="s">
        <v>27</v>
      </c>
      <c r="B56" s="463"/>
      <c r="C56" s="464"/>
      <c r="D56" s="465"/>
      <c r="E56" s="463"/>
      <c r="F56" s="464"/>
      <c r="G56" s="465"/>
      <c r="H56" s="463"/>
      <c r="I56" s="464"/>
      <c r="J56" s="465"/>
      <c r="K56" s="463"/>
      <c r="L56" s="464"/>
      <c r="M56" s="465"/>
      <c r="N56" s="463"/>
      <c r="O56" s="464"/>
      <c r="P56" s="465"/>
      <c r="Q56" s="584"/>
      <c r="R56" s="585"/>
      <c r="S56" s="586"/>
      <c r="T56" s="764"/>
      <c r="U56" s="470"/>
      <c r="V56" s="471"/>
      <c r="W56" s="79" t="s">
        <v>27</v>
      </c>
    </row>
    <row r="57" spans="1:23" s="11" customFormat="1" ht="13.5" customHeight="1" x14ac:dyDescent="0.15">
      <c r="A57" s="79" t="s">
        <v>30</v>
      </c>
      <c r="B57" s="554"/>
      <c r="C57" s="555"/>
      <c r="D57" s="556"/>
      <c r="E57" s="554"/>
      <c r="F57" s="555"/>
      <c r="G57" s="556"/>
      <c r="H57" s="554"/>
      <c r="I57" s="555"/>
      <c r="J57" s="556"/>
      <c r="K57" s="554"/>
      <c r="L57" s="555"/>
      <c r="M57" s="556"/>
      <c r="N57" s="554"/>
      <c r="O57" s="555"/>
      <c r="P57" s="556"/>
      <c r="Q57" s="554" t="s">
        <v>43</v>
      </c>
      <c r="R57" s="555"/>
      <c r="S57" s="556"/>
      <c r="T57" s="554" t="s">
        <v>43</v>
      </c>
      <c r="U57" s="555"/>
      <c r="V57" s="556"/>
      <c r="W57" s="79" t="s">
        <v>30</v>
      </c>
    </row>
    <row r="58" spans="1:23" s="11" customFormat="1" ht="13.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s="11" customFormat="1" ht="13.5" customHeight="1" x14ac:dyDescent="0.15">
      <c r="A59" s="79" t="s">
        <v>32</v>
      </c>
      <c r="B59" s="571" t="s">
        <v>43</v>
      </c>
      <c r="C59" s="552"/>
      <c r="D59" s="553"/>
      <c r="E59" s="571" t="s">
        <v>43</v>
      </c>
      <c r="F59" s="552"/>
      <c r="G59" s="553"/>
      <c r="H59" s="571" t="s">
        <v>43</v>
      </c>
      <c r="I59" s="552"/>
      <c r="J59" s="553"/>
      <c r="K59" s="571" t="s">
        <v>43</v>
      </c>
      <c r="L59" s="552"/>
      <c r="M59" s="553"/>
      <c r="N59" s="571" t="s">
        <v>43</v>
      </c>
      <c r="O59" s="552"/>
      <c r="P59" s="553"/>
      <c r="Q59" s="571" t="s">
        <v>43</v>
      </c>
      <c r="R59" s="552"/>
      <c r="S59" s="553"/>
      <c r="T59" s="571" t="s">
        <v>43</v>
      </c>
      <c r="U59" s="552"/>
      <c r="V59" s="553"/>
      <c r="W59" s="79" t="s">
        <v>32</v>
      </c>
    </row>
    <row r="60" spans="1:23" s="11" customFormat="1" ht="13.5" customHeight="1" x14ac:dyDescent="0.15">
      <c r="A60" s="79" t="s">
        <v>33</v>
      </c>
      <c r="B60" s="463"/>
      <c r="C60" s="464"/>
      <c r="D60" s="465"/>
      <c r="E60" s="463"/>
      <c r="F60" s="464"/>
      <c r="G60" s="465"/>
      <c r="H60" s="463"/>
      <c r="I60" s="464"/>
      <c r="J60" s="465"/>
      <c r="K60" s="463"/>
      <c r="L60" s="464"/>
      <c r="M60" s="465"/>
      <c r="N60" s="463"/>
      <c r="O60" s="464"/>
      <c r="P60" s="465"/>
      <c r="Q60" s="469" t="s">
        <v>40</v>
      </c>
      <c r="R60" s="663"/>
      <c r="S60" s="639"/>
      <c r="T60" s="463"/>
      <c r="U60" s="464"/>
      <c r="V60" s="465"/>
      <c r="W60" s="79" t="s">
        <v>33</v>
      </c>
    </row>
    <row r="61" spans="1:23" s="11" customFormat="1" ht="13.5" customHeight="1" x14ac:dyDescent="0.15">
      <c r="A61" s="79" t="s">
        <v>34</v>
      </c>
      <c r="B61" s="463"/>
      <c r="C61" s="464"/>
      <c r="D61" s="465"/>
      <c r="E61" s="463"/>
      <c r="F61" s="464"/>
      <c r="G61" s="465"/>
      <c r="H61" s="463"/>
      <c r="I61" s="464"/>
      <c r="J61" s="465"/>
      <c r="K61" s="584" t="s">
        <v>40</v>
      </c>
      <c r="L61" s="585"/>
      <c r="M61" s="586"/>
      <c r="N61" s="463"/>
      <c r="O61" s="464"/>
      <c r="P61" s="465"/>
      <c r="Q61" s="181" t="s">
        <v>63</v>
      </c>
      <c r="R61" s="566" t="s">
        <v>40</v>
      </c>
      <c r="S61" s="567"/>
      <c r="T61" s="133" t="s">
        <v>63</v>
      </c>
      <c r="U61" s="566" t="s">
        <v>40</v>
      </c>
      <c r="V61" s="567"/>
      <c r="W61" s="79" t="s">
        <v>34</v>
      </c>
    </row>
    <row r="62" spans="1:23" s="11" customFormat="1" ht="13.5" customHeight="1" x14ac:dyDescent="0.15">
      <c r="A62" s="79" t="s">
        <v>35</v>
      </c>
      <c r="B62" s="463"/>
      <c r="C62" s="464"/>
      <c r="D62" s="465"/>
      <c r="E62" s="463"/>
      <c r="F62" s="464"/>
      <c r="G62" s="465"/>
      <c r="H62" s="463"/>
      <c r="I62" s="464"/>
      <c r="J62" s="465"/>
      <c r="K62" s="584"/>
      <c r="L62" s="585"/>
      <c r="M62" s="586"/>
      <c r="N62" s="463"/>
      <c r="O62" s="464"/>
      <c r="P62" s="465"/>
      <c r="Q62" s="557" t="s">
        <v>65</v>
      </c>
      <c r="R62" s="558"/>
      <c r="S62" s="559"/>
      <c r="T62" s="463" t="s">
        <v>43</v>
      </c>
      <c r="U62" s="464"/>
      <c r="V62" s="465"/>
      <c r="W62" s="79" t="s">
        <v>35</v>
      </c>
    </row>
    <row r="63" spans="1:23" s="11" customFormat="1" ht="13.5" customHeight="1" x14ac:dyDescent="0.15">
      <c r="A63" s="79" t="s">
        <v>36</v>
      </c>
      <c r="B63" s="466"/>
      <c r="C63" s="467"/>
      <c r="D63" s="468"/>
      <c r="E63" s="466"/>
      <c r="F63" s="467"/>
      <c r="G63" s="468"/>
      <c r="H63" s="466"/>
      <c r="I63" s="467"/>
      <c r="J63" s="468"/>
      <c r="K63" s="466" t="s">
        <v>43</v>
      </c>
      <c r="L63" s="467"/>
      <c r="M63" s="468"/>
      <c r="N63" s="466"/>
      <c r="O63" s="467"/>
      <c r="P63" s="468"/>
      <c r="Q63" s="657"/>
      <c r="R63" s="658"/>
      <c r="S63" s="659"/>
      <c r="T63" s="466"/>
      <c r="U63" s="467"/>
      <c r="V63" s="468"/>
      <c r="W63" s="79" t="s">
        <v>36</v>
      </c>
    </row>
    <row r="64" spans="1:23" s="11" customFormat="1" ht="11.25" customHeight="1" x14ac:dyDescent="0.15">
      <c r="A64" s="519"/>
      <c r="B64" s="545" t="s">
        <v>19</v>
      </c>
      <c r="C64" s="546"/>
      <c r="D64" s="547"/>
      <c r="E64" s="114" t="s">
        <v>20</v>
      </c>
      <c r="F64" s="130"/>
      <c r="G64" s="131"/>
      <c r="H64" s="114" t="s">
        <v>21</v>
      </c>
      <c r="I64" s="130"/>
      <c r="J64" s="131"/>
      <c r="K64" s="114" t="s">
        <v>22</v>
      </c>
      <c r="L64" s="130"/>
      <c r="M64" s="131"/>
      <c r="N64" s="114" t="s">
        <v>23</v>
      </c>
      <c r="O64" s="130"/>
      <c r="P64" s="131"/>
      <c r="Q64" s="115" t="s">
        <v>24</v>
      </c>
      <c r="R64" s="130"/>
      <c r="S64" s="131"/>
      <c r="T64" s="116" t="s">
        <v>25</v>
      </c>
      <c r="U64" s="130"/>
      <c r="V64" s="131"/>
      <c r="W64" s="535"/>
    </row>
    <row r="65" spans="1:23" ht="11.25" customHeight="1" x14ac:dyDescent="0.15">
      <c r="A65" s="519"/>
      <c r="B65" s="506">
        <f>T54+1</f>
        <v>42338</v>
      </c>
      <c r="C65" s="507"/>
      <c r="D65" s="508"/>
      <c r="E65" s="118">
        <f>B65+1</f>
        <v>42339</v>
      </c>
      <c r="F65" s="127"/>
      <c r="G65" s="129"/>
      <c r="H65" s="118">
        <f>E65+1</f>
        <v>42340</v>
      </c>
      <c r="I65" s="127"/>
      <c r="J65" s="129"/>
      <c r="K65" s="118">
        <f>H65+1</f>
        <v>42341</v>
      </c>
      <c r="L65" s="127"/>
      <c r="M65" s="129"/>
      <c r="N65" s="118">
        <f>K65+1</f>
        <v>42342</v>
      </c>
      <c r="O65" s="127"/>
      <c r="P65" s="129"/>
      <c r="Q65" s="119">
        <f>N65+1</f>
        <v>42343</v>
      </c>
      <c r="R65" s="127"/>
      <c r="S65" s="129"/>
      <c r="T65" s="120">
        <f>Q65+1</f>
        <v>42344</v>
      </c>
      <c r="U65" s="127"/>
      <c r="V65" s="129"/>
      <c r="W65" s="535"/>
    </row>
    <row r="66" spans="1:23" ht="13.5" customHeight="1" x14ac:dyDescent="0.15">
      <c r="A66" s="79" t="s">
        <v>29</v>
      </c>
      <c r="B66" s="475" t="s">
        <v>43</v>
      </c>
      <c r="C66" s="476"/>
      <c r="D66" s="477"/>
      <c r="E66" s="46"/>
      <c r="F66" s="47"/>
      <c r="G66" s="48"/>
      <c r="H66" s="46"/>
      <c r="I66" s="47"/>
      <c r="J66" s="48"/>
      <c r="K66" s="46"/>
      <c r="L66" s="47"/>
      <c r="M66" s="48"/>
      <c r="N66" s="46"/>
      <c r="O66" s="47"/>
      <c r="P66" s="48"/>
      <c r="Q66" s="46"/>
      <c r="R66" s="47"/>
      <c r="S66" s="48"/>
      <c r="T66" s="46"/>
      <c r="U66" s="47"/>
      <c r="V66" s="48"/>
      <c r="W66" s="79" t="s">
        <v>29</v>
      </c>
    </row>
    <row r="67" spans="1:23" ht="13.5" customHeight="1" x14ac:dyDescent="0.15">
      <c r="A67" s="79" t="s">
        <v>27</v>
      </c>
      <c r="B67" s="463"/>
      <c r="C67" s="464"/>
      <c r="D67" s="465"/>
      <c r="E67" s="46"/>
      <c r="F67" s="47"/>
      <c r="G67" s="48"/>
      <c r="H67" s="46"/>
      <c r="I67" s="47"/>
      <c r="J67" s="48"/>
      <c r="K67" s="46"/>
      <c r="L67" s="47"/>
      <c r="M67" s="48"/>
      <c r="N67" s="46"/>
      <c r="O67" s="47"/>
      <c r="P67" s="48"/>
      <c r="Q67" s="46"/>
      <c r="R67" s="47"/>
      <c r="S67" s="48"/>
      <c r="T67" s="46"/>
      <c r="U67" s="47"/>
      <c r="V67" s="48"/>
      <c r="W67" s="79" t="s">
        <v>27</v>
      </c>
    </row>
    <row r="68" spans="1:23" ht="13.5" customHeight="1" x14ac:dyDescent="0.15">
      <c r="A68" s="79" t="s">
        <v>30</v>
      </c>
      <c r="B68" s="554"/>
      <c r="C68" s="555"/>
      <c r="D68" s="556"/>
      <c r="E68" s="46"/>
      <c r="F68" s="47"/>
      <c r="G68" s="48"/>
      <c r="H68" s="46"/>
      <c r="I68" s="47"/>
      <c r="J68" s="48"/>
      <c r="K68" s="46"/>
      <c r="L68" s="47"/>
      <c r="M68" s="48"/>
      <c r="N68" s="46"/>
      <c r="O68" s="47"/>
      <c r="P68" s="48"/>
      <c r="Q68" s="46"/>
      <c r="R68" s="47"/>
      <c r="S68" s="48"/>
      <c r="T68" s="46"/>
      <c r="U68" s="47"/>
      <c r="V68" s="48"/>
      <c r="W68" s="79" t="s">
        <v>30</v>
      </c>
    </row>
    <row r="69" spans="1:23" ht="13.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3.5" customHeight="1" x14ac:dyDescent="0.15">
      <c r="A70" s="79" t="s">
        <v>32</v>
      </c>
      <c r="B70" s="571" t="s">
        <v>43</v>
      </c>
      <c r="C70" s="552"/>
      <c r="D70" s="553"/>
      <c r="E70" s="46"/>
      <c r="F70" s="47"/>
      <c r="G70" s="48"/>
      <c r="H70" s="46"/>
      <c r="I70" s="47"/>
      <c r="J70" s="48"/>
      <c r="K70" s="46"/>
      <c r="L70" s="47"/>
      <c r="M70" s="48"/>
      <c r="N70" s="46"/>
      <c r="O70" s="47"/>
      <c r="P70" s="48"/>
      <c r="Q70" s="46"/>
      <c r="R70" s="47"/>
      <c r="S70" s="48"/>
      <c r="T70" s="46"/>
      <c r="U70" s="47"/>
      <c r="V70" s="48"/>
      <c r="W70" s="79" t="s">
        <v>32</v>
      </c>
    </row>
    <row r="71" spans="1:23" ht="13.5" customHeight="1" x14ac:dyDescent="0.15">
      <c r="A71" s="79" t="s">
        <v>33</v>
      </c>
      <c r="B71" s="463"/>
      <c r="C71" s="464"/>
      <c r="D71" s="465"/>
      <c r="E71" s="46"/>
      <c r="F71" s="47"/>
      <c r="G71" s="48"/>
      <c r="H71" s="46"/>
      <c r="I71" s="47"/>
      <c r="J71" s="48"/>
      <c r="K71" s="46"/>
      <c r="L71" s="47"/>
      <c r="M71" s="48"/>
      <c r="N71" s="46"/>
      <c r="O71" s="47"/>
      <c r="P71" s="48"/>
      <c r="Q71" s="46"/>
      <c r="R71" s="47"/>
      <c r="S71" s="48"/>
      <c r="T71" s="46"/>
      <c r="U71" s="47"/>
      <c r="V71" s="48"/>
      <c r="W71" s="79" t="s">
        <v>33</v>
      </c>
    </row>
    <row r="72" spans="1:23" ht="13.5" customHeight="1" x14ac:dyDescent="0.15">
      <c r="A72" s="79" t="s">
        <v>34</v>
      </c>
      <c r="B72" s="463"/>
      <c r="C72" s="464"/>
      <c r="D72" s="465"/>
      <c r="E72" s="46"/>
      <c r="F72" s="47"/>
      <c r="G72" s="48"/>
      <c r="H72" s="46"/>
      <c r="I72" s="47"/>
      <c r="J72" s="48"/>
      <c r="K72" s="46"/>
      <c r="L72" s="47"/>
      <c r="M72" s="48"/>
      <c r="N72" s="46"/>
      <c r="O72" s="47"/>
      <c r="P72" s="48"/>
      <c r="Q72" s="46"/>
      <c r="R72" s="47"/>
      <c r="S72" s="48"/>
      <c r="T72" s="46"/>
      <c r="U72" s="47"/>
      <c r="V72" s="48"/>
      <c r="W72" s="79" t="s">
        <v>34</v>
      </c>
    </row>
    <row r="73" spans="1:23" ht="13.5" customHeight="1" x14ac:dyDescent="0.15">
      <c r="A73" s="79" t="s">
        <v>35</v>
      </c>
      <c r="B73" s="463"/>
      <c r="C73" s="464"/>
      <c r="D73" s="465"/>
      <c r="E73" s="46"/>
      <c r="F73" s="47"/>
      <c r="G73" s="48"/>
      <c r="H73" s="46"/>
      <c r="I73" s="47"/>
      <c r="J73" s="48"/>
      <c r="K73" s="46"/>
      <c r="L73" s="47"/>
      <c r="M73" s="48"/>
      <c r="N73" s="46"/>
      <c r="O73" s="47"/>
      <c r="P73" s="48"/>
      <c r="Q73" s="46"/>
      <c r="R73" s="47"/>
      <c r="S73" s="48"/>
      <c r="T73" s="46"/>
      <c r="U73" s="47"/>
      <c r="V73" s="48"/>
      <c r="W73" s="79" t="s">
        <v>35</v>
      </c>
    </row>
    <row r="74" spans="1:23" ht="13.5" customHeight="1" x14ac:dyDescent="0.15">
      <c r="A74" s="99" t="s">
        <v>36</v>
      </c>
      <c r="B74" s="466"/>
      <c r="C74" s="467"/>
      <c r="D74" s="468"/>
      <c r="E74" s="95"/>
      <c r="F74" s="96"/>
      <c r="G74" s="97"/>
      <c r="H74" s="95"/>
      <c r="I74" s="96"/>
      <c r="J74" s="97"/>
      <c r="K74" s="95"/>
      <c r="L74" s="96"/>
      <c r="M74" s="97"/>
      <c r="N74" s="95"/>
      <c r="O74" s="96"/>
      <c r="P74" s="97"/>
      <c r="Q74" s="95"/>
      <c r="R74" s="96"/>
      <c r="S74" s="97"/>
      <c r="T74" s="95"/>
      <c r="U74" s="96"/>
      <c r="V74" s="97"/>
      <c r="W74" s="98" t="s">
        <v>36</v>
      </c>
    </row>
    <row r="75" spans="1:23" x14ac:dyDescent="0.15">
      <c r="A75" s="14"/>
      <c r="B75" s="132"/>
      <c r="C75" s="132"/>
      <c r="D75" s="132"/>
      <c r="E75" s="14"/>
      <c r="F75" s="14"/>
      <c r="G75" s="14"/>
      <c r="H75" s="14"/>
      <c r="I75" s="14"/>
      <c r="J75" s="14"/>
      <c r="K75" s="14"/>
      <c r="L75" s="14"/>
      <c r="M75" s="14"/>
      <c r="N75" s="14"/>
      <c r="O75" s="14"/>
      <c r="P75" s="14"/>
      <c r="Q75" s="14"/>
      <c r="R75" s="14"/>
      <c r="S75" s="14"/>
      <c r="T75" s="14"/>
      <c r="U75" s="14"/>
      <c r="V75" s="14"/>
      <c r="W75" s="14"/>
    </row>
    <row r="76" spans="1:23" x14ac:dyDescent="0.15">
      <c r="A76" s="14"/>
      <c r="B76" s="132"/>
      <c r="C76" s="132"/>
      <c r="D76" s="132"/>
      <c r="E76" s="14"/>
      <c r="F76" s="14"/>
      <c r="G76" s="14"/>
      <c r="H76" s="14"/>
      <c r="I76" s="14"/>
      <c r="J76" s="14"/>
      <c r="K76" s="14"/>
      <c r="L76" s="14"/>
      <c r="M76" s="14"/>
      <c r="N76" s="14"/>
      <c r="O76" s="14"/>
      <c r="P76" s="14"/>
      <c r="Q76" s="14"/>
      <c r="R76" s="14"/>
      <c r="S76" s="14"/>
      <c r="T76" s="14"/>
      <c r="U76" s="14"/>
      <c r="V76" s="14"/>
      <c r="W76" s="14"/>
    </row>
    <row r="77" spans="1:23" x14ac:dyDescent="0.15">
      <c r="A77" s="14"/>
      <c r="B77" s="132"/>
      <c r="C77" s="132"/>
      <c r="D77" s="132"/>
      <c r="E77" s="14"/>
      <c r="F77" s="14"/>
      <c r="G77" s="14"/>
      <c r="H77" s="14"/>
      <c r="I77" s="14"/>
      <c r="J77" s="14"/>
      <c r="K77" s="14"/>
      <c r="L77" s="14"/>
      <c r="M77" s="14"/>
      <c r="N77" s="14"/>
      <c r="O77" s="14"/>
      <c r="P77" s="14"/>
      <c r="Q77" s="14"/>
      <c r="R77" s="14"/>
      <c r="S77" s="14"/>
      <c r="T77" s="14"/>
      <c r="U77" s="14"/>
      <c r="V77" s="14"/>
      <c r="W77" s="14"/>
    </row>
    <row r="78" spans="1:23" x14ac:dyDescent="0.15">
      <c r="A78" s="14"/>
      <c r="B78" s="132"/>
      <c r="C78" s="132"/>
      <c r="D78" s="132"/>
      <c r="E78" s="14"/>
      <c r="F78" s="14"/>
      <c r="G78" s="14"/>
      <c r="H78" s="14"/>
      <c r="I78" s="14"/>
      <c r="J78" s="14"/>
      <c r="K78" s="14"/>
      <c r="L78" s="14"/>
      <c r="M78" s="14"/>
      <c r="N78" s="14"/>
      <c r="O78" s="14"/>
      <c r="P78" s="14"/>
      <c r="Q78" s="14"/>
      <c r="R78" s="14"/>
      <c r="S78" s="14"/>
      <c r="T78" s="14"/>
      <c r="U78" s="14"/>
      <c r="V78" s="14"/>
      <c r="W78" s="14"/>
    </row>
    <row r="79" spans="1:23" x14ac:dyDescent="0.15">
      <c r="A79" s="14"/>
      <c r="B79" s="132"/>
      <c r="C79" s="132"/>
      <c r="D79" s="132"/>
      <c r="E79" s="14"/>
      <c r="F79" s="14"/>
      <c r="G79" s="14"/>
      <c r="H79" s="14"/>
      <c r="I79" s="14"/>
      <c r="J79" s="14"/>
      <c r="K79" s="14"/>
      <c r="L79" s="14"/>
      <c r="M79" s="14"/>
      <c r="N79" s="14"/>
      <c r="O79" s="14"/>
      <c r="P79" s="14"/>
      <c r="Q79" s="14"/>
      <c r="R79" s="14"/>
      <c r="S79" s="14"/>
      <c r="T79" s="14"/>
      <c r="U79" s="14"/>
      <c r="V79" s="14"/>
      <c r="W79" s="14"/>
    </row>
    <row r="80" spans="1:23" x14ac:dyDescent="0.15">
      <c r="A80" s="14"/>
      <c r="B80" s="132"/>
      <c r="C80" s="132"/>
      <c r="D80" s="132"/>
      <c r="E80" s="14"/>
      <c r="F80" s="14"/>
      <c r="G80" s="14"/>
      <c r="H80" s="14"/>
      <c r="I80" s="14"/>
      <c r="J80" s="14"/>
      <c r="K80" s="14"/>
      <c r="L80" s="14"/>
      <c r="M80" s="14"/>
      <c r="N80" s="14"/>
      <c r="O80" s="14"/>
      <c r="P80" s="14"/>
      <c r="Q80" s="14"/>
      <c r="R80" s="14"/>
      <c r="S80" s="14"/>
      <c r="T80" s="14"/>
      <c r="U80" s="14"/>
      <c r="V80" s="14"/>
      <c r="W80" s="14"/>
    </row>
    <row r="81" spans="1:23" x14ac:dyDescent="0.15">
      <c r="A81" s="14"/>
      <c r="B81" s="132"/>
      <c r="C81" s="132"/>
      <c r="D81" s="132"/>
      <c r="E81" s="14"/>
      <c r="F81" s="14"/>
      <c r="G81" s="14"/>
      <c r="H81" s="14"/>
      <c r="I81" s="14"/>
      <c r="J81" s="14"/>
      <c r="K81" s="14"/>
      <c r="L81" s="14"/>
      <c r="M81" s="14"/>
      <c r="N81" s="14"/>
      <c r="O81" s="14"/>
      <c r="P81" s="14"/>
      <c r="Q81" s="14"/>
      <c r="R81" s="14"/>
      <c r="S81" s="14"/>
      <c r="T81" s="14"/>
      <c r="U81" s="14"/>
      <c r="V81" s="14"/>
      <c r="W81" s="14"/>
    </row>
    <row r="82" spans="1:23" x14ac:dyDescent="0.15">
      <c r="A82" s="14"/>
      <c r="B82" s="132"/>
      <c r="C82" s="132"/>
      <c r="D82" s="132"/>
      <c r="E82" s="14"/>
      <c r="F82" s="14"/>
      <c r="G82" s="14"/>
      <c r="H82" s="14"/>
      <c r="I82" s="14"/>
      <c r="J82" s="14"/>
      <c r="K82" s="14"/>
      <c r="L82" s="14"/>
      <c r="M82" s="14"/>
      <c r="N82" s="14"/>
      <c r="O82" s="14"/>
      <c r="P82" s="14"/>
      <c r="Q82" s="14"/>
      <c r="R82" s="14"/>
      <c r="S82" s="14"/>
      <c r="T82" s="14"/>
      <c r="U82" s="14"/>
      <c r="V82" s="14"/>
      <c r="W82" s="14"/>
    </row>
  </sheetData>
  <mergeCells count="202">
    <mergeCell ref="T55:T56"/>
    <mergeCell ref="U55:V56"/>
    <mergeCell ref="T57:V57"/>
    <mergeCell ref="T59:V60"/>
    <mergeCell ref="B47:V47"/>
    <mergeCell ref="B48:D52"/>
    <mergeCell ref="H48:J52"/>
    <mergeCell ref="K48:M49"/>
    <mergeCell ref="N48:P52"/>
    <mergeCell ref="B55:D57"/>
    <mergeCell ref="H55:J57"/>
    <mergeCell ref="K55:M57"/>
    <mergeCell ref="N55:P57"/>
    <mergeCell ref="Q53:S53"/>
    <mergeCell ref="Q54:S54"/>
    <mergeCell ref="T53:V53"/>
    <mergeCell ref="T54:V54"/>
    <mergeCell ref="A8:D8"/>
    <mergeCell ref="A9:A10"/>
    <mergeCell ref="B9:D9"/>
    <mergeCell ref="E9:G9"/>
    <mergeCell ref="H9:J9"/>
    <mergeCell ref="K9:M9"/>
    <mergeCell ref="T10:V10"/>
    <mergeCell ref="U33:V34"/>
    <mergeCell ref="T35:V35"/>
    <mergeCell ref="T11:T12"/>
    <mergeCell ref="U11:V12"/>
    <mergeCell ref="T13:V13"/>
    <mergeCell ref="N9:P9"/>
    <mergeCell ref="Q9:S9"/>
    <mergeCell ref="T9:V9"/>
    <mergeCell ref="B14:V14"/>
    <mergeCell ref="T15:V16"/>
    <mergeCell ref="A20:A21"/>
    <mergeCell ref="B20:D20"/>
    <mergeCell ref="E20:G20"/>
    <mergeCell ref="H20:J20"/>
    <mergeCell ref="K20:M20"/>
    <mergeCell ref="N20:P20"/>
    <mergeCell ref="Q20:S20"/>
    <mergeCell ref="W9:W10"/>
    <mergeCell ref="B10:D10"/>
    <mergeCell ref="E10:G10"/>
    <mergeCell ref="H10:J10"/>
    <mergeCell ref="K10:M10"/>
    <mergeCell ref="N10:P10"/>
    <mergeCell ref="Q10:S10"/>
    <mergeCell ref="U17:V17"/>
    <mergeCell ref="T18:V19"/>
    <mergeCell ref="T20:V20"/>
    <mergeCell ref="W20:W21"/>
    <mergeCell ref="B21:D21"/>
    <mergeCell ref="E21:G21"/>
    <mergeCell ref="H21:J21"/>
    <mergeCell ref="K21:M21"/>
    <mergeCell ref="N21:P21"/>
    <mergeCell ref="Q21:S21"/>
    <mergeCell ref="T21:V21"/>
    <mergeCell ref="T22:T23"/>
    <mergeCell ref="U22:V23"/>
    <mergeCell ref="T24:V24"/>
    <mergeCell ref="B25:V25"/>
    <mergeCell ref="B26:D30"/>
    <mergeCell ref="H26:J30"/>
    <mergeCell ref="K26:M27"/>
    <mergeCell ref="N26:P30"/>
    <mergeCell ref="B22:D24"/>
    <mergeCell ref="H22:J24"/>
    <mergeCell ref="K22:M24"/>
    <mergeCell ref="Q22:S23"/>
    <mergeCell ref="T26:V27"/>
    <mergeCell ref="K28:M29"/>
    <mergeCell ref="U28:V28"/>
    <mergeCell ref="T29:V30"/>
    <mergeCell ref="K30:M30"/>
    <mergeCell ref="Q24:S24"/>
    <mergeCell ref="Q27:S27"/>
    <mergeCell ref="Q26:S26"/>
    <mergeCell ref="N22:P24"/>
    <mergeCell ref="Q29:S30"/>
    <mergeCell ref="R28:S28"/>
    <mergeCell ref="E22:G23"/>
    <mergeCell ref="A31:A32"/>
    <mergeCell ref="B31:D31"/>
    <mergeCell ref="E31:G31"/>
    <mergeCell ref="H31:J31"/>
    <mergeCell ref="K31:M31"/>
    <mergeCell ref="N31:P31"/>
    <mergeCell ref="Q31:S31"/>
    <mergeCell ref="T31:V31"/>
    <mergeCell ref="W31:W32"/>
    <mergeCell ref="B32:D32"/>
    <mergeCell ref="E32:G32"/>
    <mergeCell ref="H32:J32"/>
    <mergeCell ref="K32:M32"/>
    <mergeCell ref="N32:P32"/>
    <mergeCell ref="Q32:S32"/>
    <mergeCell ref="T32:V32"/>
    <mergeCell ref="B33:D35"/>
    <mergeCell ref="E33:G34"/>
    <mergeCell ref="H33:J35"/>
    <mergeCell ref="K33:M35"/>
    <mergeCell ref="N33:P35"/>
    <mergeCell ref="Q37:S38"/>
    <mergeCell ref="T37:V38"/>
    <mergeCell ref="U39:V39"/>
    <mergeCell ref="T40:V41"/>
    <mergeCell ref="T33:T34"/>
    <mergeCell ref="K39:M40"/>
    <mergeCell ref="E35:G35"/>
    <mergeCell ref="B36:V36"/>
    <mergeCell ref="A53:A54"/>
    <mergeCell ref="B53:D53"/>
    <mergeCell ref="E53:G53"/>
    <mergeCell ref="H53:J53"/>
    <mergeCell ref="K53:M53"/>
    <mergeCell ref="N53:P53"/>
    <mergeCell ref="K50:M51"/>
    <mergeCell ref="K52:M52"/>
    <mergeCell ref="W42:W43"/>
    <mergeCell ref="B43:D43"/>
    <mergeCell ref="E43:G43"/>
    <mergeCell ref="H43:J43"/>
    <mergeCell ref="K43:M43"/>
    <mergeCell ref="N43:P43"/>
    <mergeCell ref="Q43:S43"/>
    <mergeCell ref="T43:V43"/>
    <mergeCell ref="B44:D46"/>
    <mergeCell ref="E44:G45"/>
    <mergeCell ref="H44:J46"/>
    <mergeCell ref="K44:M46"/>
    <mergeCell ref="N44:P46"/>
    <mergeCell ref="Q44:S45"/>
    <mergeCell ref="E46:G46"/>
    <mergeCell ref="A42:A43"/>
    <mergeCell ref="A64:A65"/>
    <mergeCell ref="W64:W65"/>
    <mergeCell ref="B69:V69"/>
    <mergeCell ref="B58:V58"/>
    <mergeCell ref="B59:D63"/>
    <mergeCell ref="H59:J63"/>
    <mergeCell ref="K59:M60"/>
    <mergeCell ref="N59:P63"/>
    <mergeCell ref="K61:M62"/>
    <mergeCell ref="K63:M63"/>
    <mergeCell ref="U61:V61"/>
    <mergeCell ref="T62:V63"/>
    <mergeCell ref="B64:D64"/>
    <mergeCell ref="B65:D65"/>
    <mergeCell ref="W53:W54"/>
    <mergeCell ref="B54:D54"/>
    <mergeCell ref="E54:G54"/>
    <mergeCell ref="H54:J54"/>
    <mergeCell ref="K54:M54"/>
    <mergeCell ref="N54:P54"/>
    <mergeCell ref="K41:M41"/>
    <mergeCell ref="B42:D42"/>
    <mergeCell ref="E42:G42"/>
    <mergeCell ref="H42:J42"/>
    <mergeCell ref="K42:M42"/>
    <mergeCell ref="N42:P42"/>
    <mergeCell ref="Q42:S42"/>
    <mergeCell ref="T42:V42"/>
    <mergeCell ref="B37:D41"/>
    <mergeCell ref="T44:T45"/>
    <mergeCell ref="U44:V45"/>
    <mergeCell ref="T46:V46"/>
    <mergeCell ref="T48:V49"/>
    <mergeCell ref="U50:V50"/>
    <mergeCell ref="T51:V52"/>
    <mergeCell ref="E48:G48"/>
    <mergeCell ref="E49:G49"/>
    <mergeCell ref="E50:G52"/>
    <mergeCell ref="E24:G24"/>
    <mergeCell ref="E27:G27"/>
    <mergeCell ref="E26:G26"/>
    <mergeCell ref="E28:G30"/>
    <mergeCell ref="E37:G37"/>
    <mergeCell ref="Q33:S35"/>
    <mergeCell ref="H37:J41"/>
    <mergeCell ref="K37:M38"/>
    <mergeCell ref="N37:P41"/>
    <mergeCell ref="E38:G38"/>
    <mergeCell ref="E39:G41"/>
    <mergeCell ref="R39:S39"/>
    <mergeCell ref="Q40:S41"/>
    <mergeCell ref="Q46:S46"/>
    <mergeCell ref="Q48:S48"/>
    <mergeCell ref="Q49:S49"/>
    <mergeCell ref="R50:S50"/>
    <mergeCell ref="Q51:S52"/>
    <mergeCell ref="B66:D68"/>
    <mergeCell ref="B70:D74"/>
    <mergeCell ref="E55:G57"/>
    <mergeCell ref="E59:G63"/>
    <mergeCell ref="Q57:S57"/>
    <mergeCell ref="Q59:S59"/>
    <mergeCell ref="Q60:S60"/>
    <mergeCell ref="R61:S61"/>
    <mergeCell ref="Q62:S63"/>
    <mergeCell ref="Q55:S56"/>
  </mergeCells>
  <phoneticPr fontId="1"/>
  <conditionalFormatting sqref="E65 T65 Q65 N65 K65 H65 B54 N54 K54 H54 E54 Q46:S46 E44:G44 B43 H43 K43 N43 B32 H32 N32 K32 Q59:S63 N21 H21 B26 B21 K21 B10 E10 H10 K10 N10 K41 K39 K52 K50 H60 N60 K63 K61 B59 N49 H48:H49 B49 B38 H37:H38 N38 N27 T37 T48:T52 I37:J37 B65 I48:J48 H59:J59 K30 T17 Q32 T43 E32:E34 E43 E45 Q10 N26:Q26 T21:T23 Q43 T27:T30 B15:P19 B11:P13 T39 T32:T33 Q54:Q55 T54:T55 T59 T61 N59:Q59 T10:T11 H30 Q28 Q21:Q22 Q27:S27 H26 E26 E21:E23 N37:Q37 B37:E37 B48:E48 Q39:S41 N48:T48 Q49:S52">
    <cfRule type="expression" dxfId="283" priority="68">
      <formula>MONTH($A$8)&lt;&gt;MONTH(B10)</formula>
    </cfRule>
    <cfRule type="expression" dxfId="282" priority="69">
      <formula>COUNTIF(祝日,B10)=1</formula>
    </cfRule>
  </conditionalFormatting>
  <conditionalFormatting sqref="B9 E9 H9 K9 N9 Q9 T9 E64 B20 E20 H20 K20 N20 Q20 T20 B31 B42 B53 E31 H31 K31 N31 Q31 T31 E42 H42 K42 N42 Q42 T42 E53 H53 K53 N53 H64 K64 N64 Q64 T64 Q53 T53 B64">
    <cfRule type="expression" dxfId="281" priority="67">
      <formula>MONTH($A$8)&lt;&gt;MONTH(B10)</formula>
    </cfRule>
  </conditionalFormatting>
  <conditionalFormatting sqref="B69:D69 B47 B36 B25 B14 B58">
    <cfRule type="expression" dxfId="280" priority="65">
      <formula>MONTH(#REF!)&lt;&gt;MONTH(B14)</formula>
    </cfRule>
    <cfRule type="expression" dxfId="279" priority="66">
      <formula>COUNTIF(祝日,B14)=1</formula>
    </cfRule>
  </conditionalFormatting>
  <conditionalFormatting sqref="Q44">
    <cfRule type="expression" dxfId="278" priority="11">
      <formula>MONTH($A$8)&lt;&gt;MONTH(Q44)</formula>
    </cfRule>
    <cfRule type="expression" dxfId="277" priority="12">
      <formula>COUNTIF(祝日,Q44)=1</formula>
    </cfRule>
  </conditionalFormatting>
  <conditionalFormatting sqref="Q57:S57">
    <cfRule type="expression" dxfId="276" priority="9">
      <formula>MONTH($A$8)&lt;&gt;MONTH(Q57)</formula>
    </cfRule>
    <cfRule type="expression" dxfId="275" priority="10">
      <formula>COUNTIF(祝日,Q57)=1</formula>
    </cfRule>
  </conditionalFormatting>
  <conditionalFormatting sqref="Q55">
    <cfRule type="expression" dxfId="274" priority="7">
      <formula>MONTH($A$8)&lt;&gt;MONTH(Q55)</formula>
    </cfRule>
    <cfRule type="expression" dxfId="273" priority="8">
      <formula>COUNTIF(祝日,Q55)=1</formula>
    </cfRule>
  </conditionalFormatting>
  <conditionalFormatting sqref="T44">
    <cfRule type="expression" dxfId="272" priority="5">
      <formula>MONTH($A$8)&lt;&gt;MONTH(T44)</formula>
    </cfRule>
    <cfRule type="expression" dxfId="271" priority="6">
      <formula>COUNTIF(祝日,T44)=1</formula>
    </cfRule>
  </conditionalFormatting>
  <conditionalFormatting sqref="B70">
    <cfRule type="expression" dxfId="270" priority="3">
      <formula>MONTH($A$8)&lt;&gt;MONTH(B70)</formula>
    </cfRule>
    <cfRule type="expression" dxfId="269" priority="4">
      <formula>COUNTIF(祝日,B70)=1</formula>
    </cfRule>
  </conditionalFormatting>
  <conditionalFormatting sqref="E59">
    <cfRule type="expression" dxfId="268" priority="1">
      <formula>MONTH($A$8)&lt;&gt;MONTH(E59)</formula>
    </cfRule>
    <cfRule type="expression" dxfId="267" priority="2">
      <formula>COUNTIF(祝日,E59)=1</formula>
    </cfRule>
  </conditionalFormatting>
  <pageMargins left="0" right="0" top="0.19685039370078741" bottom="0.19685039370078741" header="0.31496062992125984" footer="0.31496062992125984"/>
  <pageSetup paperSize="12" scale="14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39997558519241921"/>
  </sheetPr>
  <dimension ref="A2:Z82"/>
  <sheetViews>
    <sheetView topLeftCell="A5" zoomScaleNormal="100" workbookViewId="0">
      <selection activeCell="T26" sqref="T26:V29"/>
    </sheetView>
  </sheetViews>
  <sheetFormatPr defaultRowHeight="13.5" x14ac:dyDescent="0.15"/>
  <cols>
    <col min="1" max="1" width="8.625" style="142" customWidth="1"/>
    <col min="2" max="4" width="4.375" style="10" customWidth="1"/>
    <col min="5" max="16" width="4.375" style="142" customWidth="1"/>
    <col min="17" max="17" width="9.375" style="142" customWidth="1"/>
    <col min="18" max="19" width="5" style="142" customWidth="1"/>
    <col min="20" max="20" width="9.375" style="142" customWidth="1"/>
    <col min="21" max="21" width="8.125" style="142" customWidth="1"/>
    <col min="22" max="22" width="5" style="142" customWidth="1"/>
    <col min="23" max="23" width="8.625" style="142" bestFit="1" customWidth="1"/>
    <col min="24" max="16384" width="9" style="142"/>
  </cols>
  <sheetData>
    <row r="2" spans="1:23" x14ac:dyDescent="0.15">
      <c r="R2" s="80" t="s">
        <v>37</v>
      </c>
    </row>
    <row r="3" spans="1:23" ht="19.5" customHeight="1" x14ac:dyDescent="0.15">
      <c r="A3" s="104" t="s">
        <v>50</v>
      </c>
      <c r="R3" s="11" t="s">
        <v>60</v>
      </c>
    </row>
    <row r="4" spans="1:23" x14ac:dyDescent="0.15">
      <c r="R4" s="80" t="s">
        <v>61</v>
      </c>
    </row>
    <row r="5" spans="1:23" x14ac:dyDescent="0.15">
      <c r="R5" s="80" t="s">
        <v>62</v>
      </c>
    </row>
    <row r="6" spans="1:23" x14ac:dyDescent="0.15">
      <c r="R6" s="80" t="s">
        <v>42</v>
      </c>
    </row>
    <row r="7" spans="1:23" x14ac:dyDescent="0.15">
      <c r="R7" s="80" t="s">
        <v>41</v>
      </c>
    </row>
    <row r="8" spans="1:23" ht="42.75" customHeight="1" x14ac:dyDescent="0.15">
      <c r="A8" s="541">
        <v>42339</v>
      </c>
      <c r="B8" s="542"/>
      <c r="C8" s="543"/>
      <c r="D8" s="543"/>
      <c r="E8" s="83" t="s">
        <v>26</v>
      </c>
      <c r="F8" s="84"/>
      <c r="G8" s="84"/>
      <c r="H8" s="134"/>
      <c r="I8" s="134"/>
      <c r="J8" s="134"/>
      <c r="K8" s="134"/>
      <c r="L8" s="134"/>
      <c r="M8" s="134"/>
      <c r="N8" s="134"/>
      <c r="O8" s="134"/>
      <c r="P8" s="134"/>
      <c r="Q8" s="134"/>
      <c r="R8" s="134"/>
      <c r="S8" s="134"/>
      <c r="T8" s="134"/>
      <c r="U8" s="85"/>
      <c r="V8" s="85"/>
      <c r="W8" s="85"/>
    </row>
    <row r="9" spans="1:23" s="11" customFormat="1" ht="11.25" customHeight="1" x14ac:dyDescent="0.15">
      <c r="A9" s="544"/>
      <c r="B9" s="545"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839"/>
      <c r="W9" s="540"/>
    </row>
    <row r="10" spans="1:23" s="11" customFormat="1" ht="11.25" customHeight="1" x14ac:dyDescent="0.15">
      <c r="A10" s="519"/>
      <c r="B10" s="506">
        <f>$A$8-WEEKDAY($A$8,3)</f>
        <v>42338</v>
      </c>
      <c r="C10" s="596"/>
      <c r="D10" s="597"/>
      <c r="E10" s="525">
        <f>B10+1</f>
        <v>42339</v>
      </c>
      <c r="F10" s="596"/>
      <c r="G10" s="597"/>
      <c r="H10" s="526">
        <f>E10+1</f>
        <v>42340</v>
      </c>
      <c r="I10" s="596"/>
      <c r="J10" s="597"/>
      <c r="K10" s="525">
        <f>H10+1</f>
        <v>42341</v>
      </c>
      <c r="L10" s="596"/>
      <c r="M10" s="597"/>
      <c r="N10" s="525">
        <f>K10+1</f>
        <v>42342</v>
      </c>
      <c r="O10" s="596"/>
      <c r="P10" s="597"/>
      <c r="Q10" s="528">
        <f>N10+1</f>
        <v>42343</v>
      </c>
      <c r="R10" s="598"/>
      <c r="S10" s="599"/>
      <c r="T10" s="531">
        <f t="shared" ref="T10" si="0">Q10+1</f>
        <v>42344</v>
      </c>
      <c r="U10" s="600"/>
      <c r="V10" s="745"/>
      <c r="W10" s="535"/>
    </row>
    <row r="11" spans="1:23" s="11" customFormat="1" ht="13.5" customHeight="1" x14ac:dyDescent="0.15">
      <c r="A11" s="79" t="s">
        <v>29</v>
      </c>
      <c r="B11" s="46"/>
      <c r="C11" s="47"/>
      <c r="D11" s="48"/>
      <c r="E11" s="460" t="s">
        <v>40</v>
      </c>
      <c r="F11" s="461"/>
      <c r="G11" s="462"/>
      <c r="H11" s="475" t="s">
        <v>43</v>
      </c>
      <c r="I11" s="476"/>
      <c r="J11" s="477"/>
      <c r="K11" s="475" t="s">
        <v>43</v>
      </c>
      <c r="L11" s="476"/>
      <c r="M11" s="477"/>
      <c r="N11" s="475" t="s">
        <v>43</v>
      </c>
      <c r="O11" s="476"/>
      <c r="P11" s="477"/>
      <c r="Q11" s="581" t="s">
        <v>40</v>
      </c>
      <c r="R11" s="582"/>
      <c r="S11" s="583"/>
      <c r="T11" s="763" t="s">
        <v>63</v>
      </c>
      <c r="U11" s="461" t="s">
        <v>40</v>
      </c>
      <c r="V11" s="462"/>
      <c r="W11" s="79" t="s">
        <v>29</v>
      </c>
    </row>
    <row r="12" spans="1:23" s="11" customFormat="1" ht="13.5" customHeight="1" x14ac:dyDescent="0.15">
      <c r="A12" s="79" t="s">
        <v>27</v>
      </c>
      <c r="B12" s="46"/>
      <c r="C12" s="47"/>
      <c r="D12" s="48"/>
      <c r="E12" s="469"/>
      <c r="F12" s="470"/>
      <c r="G12" s="471"/>
      <c r="H12" s="463"/>
      <c r="I12" s="464"/>
      <c r="J12" s="465"/>
      <c r="K12" s="463"/>
      <c r="L12" s="464"/>
      <c r="M12" s="465"/>
      <c r="N12" s="463"/>
      <c r="O12" s="464"/>
      <c r="P12" s="465"/>
      <c r="Q12" s="584"/>
      <c r="R12" s="585"/>
      <c r="S12" s="586"/>
      <c r="T12" s="764"/>
      <c r="U12" s="470"/>
      <c r="V12" s="471"/>
      <c r="W12" s="79" t="s">
        <v>27</v>
      </c>
    </row>
    <row r="13" spans="1:23" s="11" customFormat="1" ht="13.5" customHeight="1" x14ac:dyDescent="0.15">
      <c r="A13" s="79" t="s">
        <v>30</v>
      </c>
      <c r="B13" s="46"/>
      <c r="C13" s="47"/>
      <c r="D13" s="48"/>
      <c r="E13" s="554" t="s">
        <v>43</v>
      </c>
      <c r="F13" s="555"/>
      <c r="G13" s="556"/>
      <c r="H13" s="554"/>
      <c r="I13" s="555"/>
      <c r="J13" s="556"/>
      <c r="K13" s="554"/>
      <c r="L13" s="555"/>
      <c r="M13" s="556"/>
      <c r="N13" s="554"/>
      <c r="O13" s="555"/>
      <c r="P13" s="556"/>
      <c r="Q13" s="554" t="s">
        <v>43</v>
      </c>
      <c r="R13" s="555"/>
      <c r="S13" s="556"/>
      <c r="T13" s="554" t="s">
        <v>43</v>
      </c>
      <c r="U13" s="555"/>
      <c r="V13" s="556"/>
      <c r="W13" s="79" t="s">
        <v>30</v>
      </c>
    </row>
    <row r="14" spans="1:23" s="11" customFormat="1" ht="13.5" customHeight="1" x14ac:dyDescent="0.15">
      <c r="A14" s="184" t="s">
        <v>31</v>
      </c>
      <c r="B14" s="549" t="s">
        <v>18</v>
      </c>
      <c r="C14" s="549"/>
      <c r="D14" s="549"/>
      <c r="E14" s="549"/>
      <c r="F14" s="549"/>
      <c r="G14" s="549"/>
      <c r="H14" s="549"/>
      <c r="I14" s="549"/>
      <c r="J14" s="549"/>
      <c r="K14" s="549"/>
      <c r="L14" s="549"/>
      <c r="M14" s="549"/>
      <c r="N14" s="549"/>
      <c r="O14" s="549"/>
      <c r="P14" s="549"/>
      <c r="Q14" s="549"/>
      <c r="R14" s="549"/>
      <c r="S14" s="549"/>
      <c r="T14" s="549"/>
      <c r="U14" s="549"/>
      <c r="V14" s="780"/>
      <c r="W14" s="79" t="s">
        <v>31</v>
      </c>
    </row>
    <row r="15" spans="1:23" s="11" customFormat="1" ht="13.5" customHeight="1" x14ac:dyDescent="0.15">
      <c r="A15" s="184" t="s">
        <v>32</v>
      </c>
      <c r="B15" s="47"/>
      <c r="C15" s="47"/>
      <c r="D15" s="48"/>
      <c r="E15" s="571" t="s">
        <v>43</v>
      </c>
      <c r="F15" s="552"/>
      <c r="G15" s="553"/>
      <c r="H15" s="551" t="s">
        <v>43</v>
      </c>
      <c r="I15" s="552"/>
      <c r="J15" s="553"/>
      <c r="K15" s="571" t="s">
        <v>43</v>
      </c>
      <c r="L15" s="552"/>
      <c r="M15" s="553"/>
      <c r="N15" s="551" t="s">
        <v>43</v>
      </c>
      <c r="O15" s="552"/>
      <c r="P15" s="553"/>
      <c r="Q15" s="571" t="s">
        <v>43</v>
      </c>
      <c r="R15" s="552"/>
      <c r="S15" s="553"/>
      <c r="T15" s="571" t="s">
        <v>43</v>
      </c>
      <c r="U15" s="552"/>
      <c r="V15" s="553"/>
      <c r="W15" s="79" t="s">
        <v>32</v>
      </c>
    </row>
    <row r="16" spans="1:23" s="11" customFormat="1" ht="13.5" customHeight="1" x14ac:dyDescent="0.15">
      <c r="A16" s="79" t="s">
        <v>33</v>
      </c>
      <c r="B16" s="46"/>
      <c r="C16" s="47"/>
      <c r="D16" s="48"/>
      <c r="E16" s="469" t="s">
        <v>40</v>
      </c>
      <c r="F16" s="470"/>
      <c r="G16" s="471"/>
      <c r="H16" s="463"/>
      <c r="I16" s="464"/>
      <c r="J16" s="465"/>
      <c r="K16" s="584" t="s">
        <v>40</v>
      </c>
      <c r="L16" s="585"/>
      <c r="M16" s="586"/>
      <c r="N16" s="463"/>
      <c r="O16" s="464"/>
      <c r="P16" s="465"/>
      <c r="Q16" s="753" t="s">
        <v>40</v>
      </c>
      <c r="R16" s="754"/>
      <c r="S16" s="755"/>
      <c r="T16" s="463"/>
      <c r="U16" s="464"/>
      <c r="V16" s="465"/>
      <c r="W16" s="79" t="s">
        <v>33</v>
      </c>
    </row>
    <row r="17" spans="1:26" s="11" customFormat="1" ht="13.5" customHeight="1" x14ac:dyDescent="0.15">
      <c r="A17" s="79" t="s">
        <v>34</v>
      </c>
      <c r="B17" s="46"/>
      <c r="C17" s="47"/>
      <c r="D17" s="48"/>
      <c r="E17" s="557" t="s">
        <v>43</v>
      </c>
      <c r="F17" s="558"/>
      <c r="G17" s="559"/>
      <c r="H17" s="463"/>
      <c r="I17" s="464"/>
      <c r="J17" s="465"/>
      <c r="K17" s="584"/>
      <c r="L17" s="585"/>
      <c r="M17" s="586"/>
      <c r="N17" s="463"/>
      <c r="O17" s="464"/>
      <c r="P17" s="465"/>
      <c r="Q17" s="112" t="s">
        <v>64</v>
      </c>
      <c r="R17" s="566" t="s">
        <v>40</v>
      </c>
      <c r="S17" s="642"/>
      <c r="T17" s="112" t="s">
        <v>64</v>
      </c>
      <c r="U17" s="566" t="s">
        <v>40</v>
      </c>
      <c r="V17" s="642"/>
      <c r="W17" s="79" t="s">
        <v>34</v>
      </c>
    </row>
    <row r="18" spans="1:26" s="11" customFormat="1" ht="13.5" customHeight="1" x14ac:dyDescent="0.15">
      <c r="A18" s="79" t="s">
        <v>35</v>
      </c>
      <c r="B18" s="46"/>
      <c r="C18" s="47"/>
      <c r="D18" s="48"/>
      <c r="E18" s="557"/>
      <c r="F18" s="558"/>
      <c r="G18" s="559"/>
      <c r="H18" s="463"/>
      <c r="I18" s="464"/>
      <c r="J18" s="465"/>
      <c r="K18" s="463" t="s">
        <v>43</v>
      </c>
      <c r="L18" s="464"/>
      <c r="M18" s="465"/>
      <c r="N18" s="463"/>
      <c r="O18" s="464"/>
      <c r="P18" s="465"/>
      <c r="Q18" s="571" t="s">
        <v>43</v>
      </c>
      <c r="R18" s="552"/>
      <c r="S18" s="553"/>
      <c r="T18" s="463" t="s">
        <v>43</v>
      </c>
      <c r="U18" s="464"/>
      <c r="V18" s="465"/>
      <c r="W18" s="79" t="s">
        <v>35</v>
      </c>
    </row>
    <row r="19" spans="1:26" s="11" customFormat="1" ht="13.5" customHeight="1" x14ac:dyDescent="0.15">
      <c r="A19" s="79" t="s">
        <v>36</v>
      </c>
      <c r="B19" s="18"/>
      <c r="C19" s="19"/>
      <c r="D19" s="20"/>
      <c r="E19" s="18"/>
      <c r="F19" s="19"/>
      <c r="G19" s="20"/>
      <c r="H19" s="18"/>
      <c r="I19" s="19"/>
      <c r="J19" s="20"/>
      <c r="K19" s="18"/>
      <c r="L19" s="19"/>
      <c r="M19" s="20"/>
      <c r="N19" s="18"/>
      <c r="O19" s="19"/>
      <c r="P19" s="20"/>
      <c r="Q19" s="18"/>
      <c r="R19" s="19"/>
      <c r="S19" s="20"/>
      <c r="T19" s="158"/>
      <c r="U19" s="159"/>
      <c r="V19" s="160"/>
      <c r="W19" s="79" t="s">
        <v>36</v>
      </c>
    </row>
    <row r="20" spans="1:26" s="11" customFormat="1" ht="11.25" customHeight="1"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6" s="11" customFormat="1" ht="11.25" customHeight="1" x14ac:dyDescent="0.15">
      <c r="A21" s="519"/>
      <c r="B21" s="506">
        <f>T10+1</f>
        <v>42345</v>
      </c>
      <c r="C21" s="507"/>
      <c r="D21" s="508"/>
      <c r="E21" s="525">
        <f>B21+1</f>
        <v>42346</v>
      </c>
      <c r="F21" s="526"/>
      <c r="G21" s="527"/>
      <c r="H21" s="525">
        <f>E21+1</f>
        <v>42347</v>
      </c>
      <c r="I21" s="526"/>
      <c r="J21" s="527"/>
      <c r="K21" s="525">
        <f>H21+1</f>
        <v>42348</v>
      </c>
      <c r="L21" s="526"/>
      <c r="M21" s="527"/>
      <c r="N21" s="525">
        <f>K21+1</f>
        <v>42349</v>
      </c>
      <c r="O21" s="526"/>
      <c r="P21" s="527"/>
      <c r="Q21" s="528">
        <f>N21+1</f>
        <v>42350</v>
      </c>
      <c r="R21" s="529"/>
      <c r="S21" s="530"/>
      <c r="T21" s="531">
        <f>Q21+1</f>
        <v>42351</v>
      </c>
      <c r="U21" s="532"/>
      <c r="V21" s="533"/>
      <c r="W21" s="535"/>
    </row>
    <row r="22" spans="1:26" s="11" customFormat="1" ht="13.5" customHeight="1" x14ac:dyDescent="0.15">
      <c r="A22" s="79" t="s">
        <v>29</v>
      </c>
      <c r="B22" s="475" t="s">
        <v>43</v>
      </c>
      <c r="C22" s="476"/>
      <c r="D22" s="477"/>
      <c r="E22" s="460" t="s">
        <v>40</v>
      </c>
      <c r="F22" s="461"/>
      <c r="G22" s="462"/>
      <c r="H22" s="475" t="s">
        <v>43</v>
      </c>
      <c r="I22" s="476"/>
      <c r="J22" s="477"/>
      <c r="K22" s="475" t="s">
        <v>43</v>
      </c>
      <c r="L22" s="476"/>
      <c r="M22" s="477"/>
      <c r="N22" s="469" t="s">
        <v>40</v>
      </c>
      <c r="O22" s="470"/>
      <c r="P22" s="471"/>
      <c r="Q22" s="475" t="s">
        <v>43</v>
      </c>
      <c r="R22" s="476"/>
      <c r="S22" s="476"/>
      <c r="T22" s="475" t="s">
        <v>43</v>
      </c>
      <c r="U22" s="476"/>
      <c r="V22" s="476"/>
      <c r="W22" s="79" t="s">
        <v>29</v>
      </c>
    </row>
    <row r="23" spans="1:26" s="11" customFormat="1" ht="13.5" customHeight="1" x14ac:dyDescent="0.15">
      <c r="A23" s="79" t="s">
        <v>27</v>
      </c>
      <c r="B23" s="463"/>
      <c r="C23" s="464"/>
      <c r="D23" s="465"/>
      <c r="E23" s="469"/>
      <c r="F23" s="470"/>
      <c r="G23" s="471"/>
      <c r="H23" s="463"/>
      <c r="I23" s="464"/>
      <c r="J23" s="465"/>
      <c r="K23" s="463"/>
      <c r="L23" s="464"/>
      <c r="M23" s="465"/>
      <c r="N23" s="463" t="s">
        <v>69</v>
      </c>
      <c r="O23" s="464"/>
      <c r="P23" s="465"/>
      <c r="Q23" s="463"/>
      <c r="R23" s="464"/>
      <c r="S23" s="464"/>
      <c r="T23" s="463"/>
      <c r="U23" s="464"/>
      <c r="V23" s="464"/>
      <c r="W23" s="79" t="s">
        <v>27</v>
      </c>
      <c r="Z23" s="10"/>
    </row>
    <row r="24" spans="1:26" s="11" customFormat="1" ht="13.5" customHeight="1" x14ac:dyDescent="0.15">
      <c r="A24" s="79" t="s">
        <v>30</v>
      </c>
      <c r="B24" s="554"/>
      <c r="C24" s="555"/>
      <c r="D24" s="556"/>
      <c r="E24" s="554" t="s">
        <v>43</v>
      </c>
      <c r="F24" s="555"/>
      <c r="G24" s="556"/>
      <c r="H24" s="554"/>
      <c r="I24" s="555"/>
      <c r="J24" s="556"/>
      <c r="K24" s="554"/>
      <c r="L24" s="555"/>
      <c r="M24" s="556"/>
      <c r="N24" s="554"/>
      <c r="O24" s="555"/>
      <c r="P24" s="556"/>
      <c r="Q24" s="554"/>
      <c r="R24" s="555"/>
      <c r="S24" s="555"/>
      <c r="T24" s="554"/>
      <c r="U24" s="555"/>
      <c r="V24" s="555"/>
      <c r="W24" s="79" t="s">
        <v>30</v>
      </c>
    </row>
    <row r="25" spans="1:26" s="11" customFormat="1" ht="13.5" customHeight="1" x14ac:dyDescent="0.15">
      <c r="A25" s="184" t="s">
        <v>31</v>
      </c>
      <c r="B25" s="573" t="s">
        <v>18</v>
      </c>
      <c r="C25" s="573"/>
      <c r="D25" s="573"/>
      <c r="E25" s="573"/>
      <c r="F25" s="573"/>
      <c r="G25" s="573"/>
      <c r="H25" s="573"/>
      <c r="I25" s="573"/>
      <c r="J25" s="573"/>
      <c r="K25" s="573"/>
      <c r="L25" s="573"/>
      <c r="M25" s="573"/>
      <c r="N25" s="573"/>
      <c r="O25" s="573"/>
      <c r="P25" s="573"/>
      <c r="Q25" s="573"/>
      <c r="R25" s="573"/>
      <c r="S25" s="573"/>
      <c r="T25" s="573"/>
      <c r="U25" s="573"/>
      <c r="V25" s="573"/>
      <c r="W25" s="185" t="s">
        <v>31</v>
      </c>
    </row>
    <row r="26" spans="1:26" s="11" customFormat="1" ht="13.5" customHeight="1" x14ac:dyDescent="0.15">
      <c r="A26" s="184" t="s">
        <v>32</v>
      </c>
      <c r="B26" s="733" t="s">
        <v>43</v>
      </c>
      <c r="C26" s="552"/>
      <c r="D26" s="553"/>
      <c r="E26" s="571" t="s">
        <v>43</v>
      </c>
      <c r="F26" s="552"/>
      <c r="G26" s="553"/>
      <c r="H26" s="551" t="s">
        <v>43</v>
      </c>
      <c r="I26" s="552"/>
      <c r="J26" s="553"/>
      <c r="K26" s="571" t="s">
        <v>43</v>
      </c>
      <c r="L26" s="552"/>
      <c r="M26" s="553"/>
      <c r="N26" s="551" t="s">
        <v>43</v>
      </c>
      <c r="O26" s="552"/>
      <c r="P26" s="553"/>
      <c r="Q26" s="551" t="s">
        <v>43</v>
      </c>
      <c r="R26" s="552"/>
      <c r="S26" s="552"/>
      <c r="T26" s="551" t="s">
        <v>43</v>
      </c>
      <c r="U26" s="552"/>
      <c r="V26" s="552"/>
      <c r="W26" s="185" t="s">
        <v>32</v>
      </c>
    </row>
    <row r="27" spans="1:26" s="11" customFormat="1" ht="13.5" customHeight="1" x14ac:dyDescent="0.15">
      <c r="A27" s="184" t="s">
        <v>33</v>
      </c>
      <c r="B27" s="464"/>
      <c r="C27" s="464"/>
      <c r="D27" s="465"/>
      <c r="E27" s="469" t="s">
        <v>40</v>
      </c>
      <c r="F27" s="470"/>
      <c r="G27" s="471"/>
      <c r="H27" s="463"/>
      <c r="I27" s="464"/>
      <c r="J27" s="465"/>
      <c r="K27" s="584" t="s">
        <v>40</v>
      </c>
      <c r="L27" s="585"/>
      <c r="M27" s="586"/>
      <c r="N27" s="463"/>
      <c r="O27" s="464"/>
      <c r="P27" s="465"/>
      <c r="Q27" s="463"/>
      <c r="R27" s="464"/>
      <c r="S27" s="464"/>
      <c r="T27" s="463"/>
      <c r="U27" s="464"/>
      <c r="V27" s="464"/>
      <c r="W27" s="185" t="s">
        <v>33</v>
      </c>
    </row>
    <row r="28" spans="1:26" s="11" customFormat="1" ht="13.5" customHeight="1" x14ac:dyDescent="0.15">
      <c r="A28" s="184" t="s">
        <v>34</v>
      </c>
      <c r="B28" s="464"/>
      <c r="C28" s="464"/>
      <c r="D28" s="465"/>
      <c r="E28" s="557" t="s">
        <v>43</v>
      </c>
      <c r="F28" s="558"/>
      <c r="G28" s="559"/>
      <c r="H28" s="463"/>
      <c r="I28" s="464"/>
      <c r="J28" s="465"/>
      <c r="K28" s="584"/>
      <c r="L28" s="585"/>
      <c r="M28" s="586"/>
      <c r="N28" s="463"/>
      <c r="O28" s="464"/>
      <c r="P28" s="465"/>
      <c r="Q28" s="463"/>
      <c r="R28" s="464"/>
      <c r="S28" s="464"/>
      <c r="T28" s="463"/>
      <c r="U28" s="464"/>
      <c r="V28" s="464"/>
      <c r="W28" s="185" t="s">
        <v>34</v>
      </c>
    </row>
    <row r="29" spans="1:26" s="11" customFormat="1" ht="13.5" customHeight="1" x14ac:dyDescent="0.15">
      <c r="A29" s="184" t="s">
        <v>35</v>
      </c>
      <c r="B29" s="464"/>
      <c r="C29" s="464"/>
      <c r="D29" s="465"/>
      <c r="E29" s="557"/>
      <c r="F29" s="558"/>
      <c r="G29" s="559"/>
      <c r="H29" s="463"/>
      <c r="I29" s="464"/>
      <c r="J29" s="465"/>
      <c r="K29" s="463" t="s">
        <v>43</v>
      </c>
      <c r="L29" s="464"/>
      <c r="M29" s="465"/>
      <c r="N29" s="463"/>
      <c r="O29" s="464"/>
      <c r="P29" s="465"/>
      <c r="Q29" s="463"/>
      <c r="R29" s="464"/>
      <c r="S29" s="464"/>
      <c r="T29" s="463"/>
      <c r="U29" s="464"/>
      <c r="V29" s="464"/>
      <c r="W29" s="185" t="s">
        <v>35</v>
      </c>
    </row>
    <row r="30" spans="1:26" s="11" customFormat="1" ht="13.5" customHeight="1" x14ac:dyDescent="0.15">
      <c r="A30" s="184" t="s">
        <v>36</v>
      </c>
      <c r="B30" s="19"/>
      <c r="C30" s="19"/>
      <c r="D30" s="20"/>
      <c r="E30" s="152"/>
      <c r="F30" s="153"/>
      <c r="G30" s="154"/>
      <c r="H30" s="18"/>
      <c r="I30" s="19"/>
      <c r="J30" s="20"/>
      <c r="K30" s="158"/>
      <c r="L30" s="159"/>
      <c r="M30" s="160"/>
      <c r="N30" s="18"/>
      <c r="O30" s="19"/>
      <c r="P30" s="20"/>
      <c r="Q30" s="158"/>
      <c r="R30" s="159"/>
      <c r="S30" s="160"/>
      <c r="T30" s="158"/>
      <c r="U30" s="159"/>
      <c r="V30" s="159"/>
      <c r="W30" s="185" t="s">
        <v>36</v>
      </c>
    </row>
    <row r="31" spans="1:26" s="11" customFormat="1" ht="11.25" customHeight="1" x14ac:dyDescent="0.15">
      <c r="A31" s="534"/>
      <c r="B31" s="569"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1"/>
      <c r="W31" s="537"/>
    </row>
    <row r="32" spans="1:26" s="11" customFormat="1" ht="11.25" customHeight="1" x14ac:dyDescent="0.15">
      <c r="A32" s="534"/>
      <c r="B32" s="507">
        <f>T21+1</f>
        <v>42352</v>
      </c>
      <c r="C32" s="507"/>
      <c r="D32" s="508"/>
      <c r="E32" s="525">
        <f>B32+1</f>
        <v>42353</v>
      </c>
      <c r="F32" s="526"/>
      <c r="G32" s="527"/>
      <c r="H32" s="525">
        <f>E32+1</f>
        <v>42354</v>
      </c>
      <c r="I32" s="526"/>
      <c r="J32" s="527"/>
      <c r="K32" s="525">
        <f>H32+1</f>
        <v>42355</v>
      </c>
      <c r="L32" s="526"/>
      <c r="M32" s="527"/>
      <c r="N32" s="525">
        <f>K32+1</f>
        <v>42356</v>
      </c>
      <c r="O32" s="526"/>
      <c r="P32" s="527"/>
      <c r="Q32" s="528">
        <f>N32+1</f>
        <v>42357</v>
      </c>
      <c r="R32" s="529"/>
      <c r="S32" s="530"/>
      <c r="T32" s="531">
        <f>Q32+1</f>
        <v>42358</v>
      </c>
      <c r="U32" s="532"/>
      <c r="V32" s="532"/>
      <c r="W32" s="537"/>
    </row>
    <row r="33" spans="1:26" s="11" customFormat="1" ht="13.5" customHeight="1" x14ac:dyDescent="0.15">
      <c r="A33" s="184" t="s">
        <v>29</v>
      </c>
      <c r="B33" s="476" t="s">
        <v>43</v>
      </c>
      <c r="C33" s="476"/>
      <c r="D33" s="477"/>
      <c r="E33" s="460" t="s">
        <v>40</v>
      </c>
      <c r="F33" s="461"/>
      <c r="G33" s="462"/>
      <c r="H33" s="475" t="s">
        <v>43</v>
      </c>
      <c r="I33" s="476"/>
      <c r="J33" s="477"/>
      <c r="K33" s="475" t="s">
        <v>43</v>
      </c>
      <c r="L33" s="476"/>
      <c r="M33" s="477"/>
      <c r="N33" s="475" t="s">
        <v>43</v>
      </c>
      <c r="O33" s="476"/>
      <c r="P33" s="477"/>
      <c r="Q33" s="581" t="s">
        <v>40</v>
      </c>
      <c r="R33" s="582"/>
      <c r="S33" s="583"/>
      <c r="T33" s="763" t="s">
        <v>63</v>
      </c>
      <c r="U33" s="461" t="s">
        <v>40</v>
      </c>
      <c r="V33" s="462"/>
      <c r="W33" s="185" t="s">
        <v>29</v>
      </c>
    </row>
    <row r="34" spans="1:26" s="11" customFormat="1" ht="13.5" customHeight="1" x14ac:dyDescent="0.15">
      <c r="A34" s="184" t="s">
        <v>27</v>
      </c>
      <c r="B34" s="464"/>
      <c r="C34" s="464"/>
      <c r="D34" s="465"/>
      <c r="E34" s="469"/>
      <c r="F34" s="470"/>
      <c r="G34" s="471"/>
      <c r="H34" s="463"/>
      <c r="I34" s="464"/>
      <c r="J34" s="465"/>
      <c r="K34" s="463"/>
      <c r="L34" s="464"/>
      <c r="M34" s="465"/>
      <c r="N34" s="463"/>
      <c r="O34" s="464"/>
      <c r="P34" s="465"/>
      <c r="Q34" s="584"/>
      <c r="R34" s="585"/>
      <c r="S34" s="586"/>
      <c r="T34" s="764"/>
      <c r="U34" s="470"/>
      <c r="V34" s="471"/>
      <c r="W34" s="185" t="s">
        <v>27</v>
      </c>
    </row>
    <row r="35" spans="1:26" s="11" customFormat="1" ht="13.5" customHeight="1" x14ac:dyDescent="0.15">
      <c r="A35" s="184" t="s">
        <v>30</v>
      </c>
      <c r="B35" s="555"/>
      <c r="C35" s="555"/>
      <c r="D35" s="556"/>
      <c r="E35" s="554" t="s">
        <v>43</v>
      </c>
      <c r="F35" s="555"/>
      <c r="G35" s="556"/>
      <c r="H35" s="554"/>
      <c r="I35" s="555"/>
      <c r="J35" s="556"/>
      <c r="K35" s="554"/>
      <c r="L35" s="555"/>
      <c r="M35" s="556"/>
      <c r="N35" s="554"/>
      <c r="O35" s="555"/>
      <c r="P35" s="556"/>
      <c r="Q35" s="554" t="s">
        <v>43</v>
      </c>
      <c r="R35" s="555"/>
      <c r="S35" s="556"/>
      <c r="T35" s="554" t="s">
        <v>43</v>
      </c>
      <c r="U35" s="555"/>
      <c r="V35" s="556"/>
      <c r="W35" s="185" t="s">
        <v>30</v>
      </c>
    </row>
    <row r="36" spans="1:26" s="11" customFormat="1" ht="13.5" customHeight="1" x14ac:dyDescent="0.15">
      <c r="A36" s="184" t="s">
        <v>31</v>
      </c>
      <c r="B36" s="573" t="s">
        <v>18</v>
      </c>
      <c r="C36" s="573"/>
      <c r="D36" s="573"/>
      <c r="E36" s="573"/>
      <c r="F36" s="573"/>
      <c r="G36" s="573"/>
      <c r="H36" s="573"/>
      <c r="I36" s="573"/>
      <c r="J36" s="573"/>
      <c r="K36" s="573"/>
      <c r="L36" s="573"/>
      <c r="M36" s="573"/>
      <c r="N36" s="573"/>
      <c r="O36" s="573"/>
      <c r="P36" s="573"/>
      <c r="Q36" s="573"/>
      <c r="R36" s="573"/>
      <c r="S36" s="573"/>
      <c r="T36" s="573"/>
      <c r="U36" s="573"/>
      <c r="V36" s="573"/>
      <c r="W36" s="185" t="s">
        <v>31</v>
      </c>
    </row>
    <row r="37" spans="1:26" s="11" customFormat="1" ht="13.5" customHeight="1" x14ac:dyDescent="0.15">
      <c r="A37" s="184" t="s">
        <v>32</v>
      </c>
      <c r="B37" s="733" t="s">
        <v>43</v>
      </c>
      <c r="C37" s="552"/>
      <c r="D37" s="553"/>
      <c r="E37" s="571" t="s">
        <v>43</v>
      </c>
      <c r="F37" s="552"/>
      <c r="G37" s="553"/>
      <c r="H37" s="551" t="s">
        <v>43</v>
      </c>
      <c r="I37" s="552"/>
      <c r="J37" s="553"/>
      <c r="K37" s="551" t="s">
        <v>43</v>
      </c>
      <c r="L37" s="552"/>
      <c r="M37" s="553"/>
      <c r="N37" s="551" t="s">
        <v>43</v>
      </c>
      <c r="O37" s="552"/>
      <c r="P37" s="553"/>
      <c r="Q37" s="571" t="s">
        <v>43</v>
      </c>
      <c r="R37" s="552"/>
      <c r="S37" s="553"/>
      <c r="T37" s="571" t="s">
        <v>43</v>
      </c>
      <c r="U37" s="552"/>
      <c r="V37" s="553"/>
      <c r="W37" s="185" t="s">
        <v>32</v>
      </c>
    </row>
    <row r="38" spans="1:26" s="11" customFormat="1" ht="13.5" customHeight="1" x14ac:dyDescent="0.15">
      <c r="A38" s="184" t="s">
        <v>33</v>
      </c>
      <c r="B38" s="464"/>
      <c r="C38" s="464"/>
      <c r="D38" s="465"/>
      <c r="E38" s="469" t="s">
        <v>40</v>
      </c>
      <c r="F38" s="470"/>
      <c r="G38" s="471"/>
      <c r="H38" s="463"/>
      <c r="I38" s="464"/>
      <c r="J38" s="465"/>
      <c r="K38" s="463"/>
      <c r="L38" s="464"/>
      <c r="M38" s="465"/>
      <c r="N38" s="463"/>
      <c r="O38" s="464"/>
      <c r="P38" s="465"/>
      <c r="Q38" s="753" t="s">
        <v>40</v>
      </c>
      <c r="R38" s="754"/>
      <c r="S38" s="755"/>
      <c r="T38" s="463"/>
      <c r="U38" s="464"/>
      <c r="V38" s="465"/>
      <c r="W38" s="185" t="s">
        <v>33</v>
      </c>
    </row>
    <row r="39" spans="1:26" s="11" customFormat="1" ht="13.5" customHeight="1" x14ac:dyDescent="0.15">
      <c r="A39" s="184" t="s">
        <v>34</v>
      </c>
      <c r="B39" s="464"/>
      <c r="C39" s="464"/>
      <c r="D39" s="465"/>
      <c r="E39" s="557" t="s">
        <v>43</v>
      </c>
      <c r="F39" s="558"/>
      <c r="G39" s="559"/>
      <c r="H39" s="463"/>
      <c r="I39" s="464"/>
      <c r="J39" s="465"/>
      <c r="K39" s="463"/>
      <c r="L39" s="464"/>
      <c r="M39" s="465"/>
      <c r="N39" s="463"/>
      <c r="O39" s="464"/>
      <c r="P39" s="465"/>
      <c r="Q39" s="112" t="s">
        <v>64</v>
      </c>
      <c r="R39" s="566" t="s">
        <v>40</v>
      </c>
      <c r="S39" s="642"/>
      <c r="T39" s="112" t="s">
        <v>64</v>
      </c>
      <c r="U39" s="566" t="s">
        <v>40</v>
      </c>
      <c r="V39" s="642"/>
      <c r="W39" s="185" t="s">
        <v>34</v>
      </c>
    </row>
    <row r="40" spans="1:26" s="11" customFormat="1" ht="13.5" customHeight="1" x14ac:dyDescent="0.15">
      <c r="A40" s="184" t="s">
        <v>35</v>
      </c>
      <c r="B40" s="464"/>
      <c r="C40" s="464"/>
      <c r="D40" s="465"/>
      <c r="E40" s="557"/>
      <c r="F40" s="558"/>
      <c r="G40" s="559"/>
      <c r="H40" s="463"/>
      <c r="I40" s="464"/>
      <c r="J40" s="465"/>
      <c r="K40" s="463"/>
      <c r="L40" s="464"/>
      <c r="M40" s="465"/>
      <c r="N40" s="463"/>
      <c r="O40" s="464"/>
      <c r="P40" s="465"/>
      <c r="Q40" s="571" t="s">
        <v>43</v>
      </c>
      <c r="R40" s="552"/>
      <c r="S40" s="553"/>
      <c r="T40" s="463" t="s">
        <v>43</v>
      </c>
      <c r="U40" s="464"/>
      <c r="V40" s="465"/>
      <c r="W40" s="185" t="s">
        <v>35</v>
      </c>
      <c r="Z40" s="10"/>
    </row>
    <row r="41" spans="1:26" s="11" customFormat="1" ht="13.5" customHeight="1" x14ac:dyDescent="0.15">
      <c r="A41" s="184" t="s">
        <v>36</v>
      </c>
      <c r="B41" s="19"/>
      <c r="C41" s="19"/>
      <c r="D41" s="20"/>
      <c r="E41" s="152"/>
      <c r="F41" s="153"/>
      <c r="G41" s="154"/>
      <c r="H41" s="18"/>
      <c r="I41" s="19"/>
      <c r="J41" s="20"/>
      <c r="K41" s="158"/>
      <c r="L41" s="159"/>
      <c r="M41" s="160"/>
      <c r="N41" s="18"/>
      <c r="O41" s="19"/>
      <c r="P41" s="20"/>
      <c r="Q41" s="18"/>
      <c r="R41" s="19"/>
      <c r="S41" s="20"/>
      <c r="T41" s="18"/>
      <c r="U41" s="19"/>
      <c r="V41" s="19"/>
      <c r="W41" s="185" t="s">
        <v>36</v>
      </c>
    </row>
    <row r="42" spans="1:26" s="11" customFormat="1" ht="11.25" customHeight="1" x14ac:dyDescent="0.15">
      <c r="A42" s="534"/>
      <c r="B42" s="569"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1"/>
      <c r="W42" s="537"/>
    </row>
    <row r="43" spans="1:26" s="11" customFormat="1" ht="11.25" customHeight="1" x14ac:dyDescent="0.15">
      <c r="A43" s="534"/>
      <c r="B43" s="507">
        <f>T32+1</f>
        <v>42359</v>
      </c>
      <c r="C43" s="507"/>
      <c r="D43" s="508"/>
      <c r="E43" s="525">
        <f>B43+1</f>
        <v>42360</v>
      </c>
      <c r="F43" s="526"/>
      <c r="G43" s="527"/>
      <c r="H43" s="525">
        <f>E43+1</f>
        <v>42361</v>
      </c>
      <c r="I43" s="526"/>
      <c r="J43" s="527"/>
      <c r="K43" s="525">
        <f>H43+1</f>
        <v>42362</v>
      </c>
      <c r="L43" s="526"/>
      <c r="M43" s="527"/>
      <c r="N43" s="525">
        <f>K43+1</f>
        <v>42363</v>
      </c>
      <c r="O43" s="526"/>
      <c r="P43" s="527"/>
      <c r="Q43" s="528">
        <f>N43+1</f>
        <v>42364</v>
      </c>
      <c r="R43" s="529"/>
      <c r="S43" s="530"/>
      <c r="T43" s="531">
        <f>Q43+1</f>
        <v>42365</v>
      </c>
      <c r="U43" s="532"/>
      <c r="V43" s="532"/>
      <c r="W43" s="537"/>
    </row>
    <row r="44" spans="1:26" s="11" customFormat="1" ht="13.5" customHeight="1" x14ac:dyDescent="0.15">
      <c r="A44" s="184" t="s">
        <v>29</v>
      </c>
      <c r="B44" s="476" t="s">
        <v>43</v>
      </c>
      <c r="C44" s="476"/>
      <c r="D44" s="477"/>
      <c r="E44" s="460" t="s">
        <v>40</v>
      </c>
      <c r="F44" s="461"/>
      <c r="G44" s="462"/>
      <c r="H44" s="475" t="s">
        <v>43</v>
      </c>
      <c r="I44" s="476"/>
      <c r="J44" s="477"/>
      <c r="K44" s="475" t="s">
        <v>43</v>
      </c>
      <c r="L44" s="476"/>
      <c r="M44" s="477"/>
      <c r="N44" s="475" t="s">
        <v>43</v>
      </c>
      <c r="O44" s="476"/>
      <c r="P44" s="477"/>
      <c r="Q44" s="581" t="s">
        <v>40</v>
      </c>
      <c r="R44" s="582"/>
      <c r="S44" s="583"/>
      <c r="T44" s="763" t="s">
        <v>63</v>
      </c>
      <c r="U44" s="461" t="s">
        <v>40</v>
      </c>
      <c r="V44" s="461"/>
      <c r="W44" s="185" t="s">
        <v>29</v>
      </c>
    </row>
    <row r="45" spans="1:26" s="11" customFormat="1" ht="13.5" customHeight="1" x14ac:dyDescent="0.15">
      <c r="A45" s="184" t="s">
        <v>27</v>
      </c>
      <c r="B45" s="464"/>
      <c r="C45" s="464"/>
      <c r="D45" s="465"/>
      <c r="E45" s="469"/>
      <c r="F45" s="470"/>
      <c r="G45" s="471"/>
      <c r="H45" s="463"/>
      <c r="I45" s="464"/>
      <c r="J45" s="465"/>
      <c r="K45" s="463"/>
      <c r="L45" s="464"/>
      <c r="M45" s="465"/>
      <c r="N45" s="463"/>
      <c r="O45" s="464"/>
      <c r="P45" s="465"/>
      <c r="Q45" s="584"/>
      <c r="R45" s="585"/>
      <c r="S45" s="586"/>
      <c r="T45" s="764"/>
      <c r="U45" s="470"/>
      <c r="V45" s="471"/>
      <c r="W45" s="79" t="s">
        <v>27</v>
      </c>
    </row>
    <row r="46" spans="1:26" s="11" customFormat="1" ht="13.5" customHeight="1" x14ac:dyDescent="0.15">
      <c r="A46" s="184" t="s">
        <v>30</v>
      </c>
      <c r="B46" s="555"/>
      <c r="C46" s="555"/>
      <c r="D46" s="556"/>
      <c r="E46" s="554" t="s">
        <v>43</v>
      </c>
      <c r="F46" s="555"/>
      <c r="G46" s="556"/>
      <c r="H46" s="554"/>
      <c r="I46" s="555"/>
      <c r="J46" s="556"/>
      <c r="K46" s="554"/>
      <c r="L46" s="555"/>
      <c r="M46" s="556"/>
      <c r="N46" s="554"/>
      <c r="O46" s="555"/>
      <c r="P46" s="556"/>
      <c r="Q46" s="18"/>
      <c r="R46" s="19"/>
      <c r="S46" s="20"/>
      <c r="T46" s="554" t="s">
        <v>43</v>
      </c>
      <c r="U46" s="555"/>
      <c r="V46" s="556"/>
      <c r="W46" s="79" t="s">
        <v>30</v>
      </c>
    </row>
    <row r="47" spans="1:26" s="11" customFormat="1" ht="13.5" customHeight="1" x14ac:dyDescent="0.15">
      <c r="A47" s="184" t="s">
        <v>31</v>
      </c>
      <c r="B47" s="549"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6" s="11" customFormat="1" ht="13.5" customHeight="1" x14ac:dyDescent="0.15">
      <c r="A48" s="184" t="s">
        <v>32</v>
      </c>
      <c r="B48" s="733" t="s">
        <v>43</v>
      </c>
      <c r="C48" s="552"/>
      <c r="D48" s="553"/>
      <c r="E48" s="571" t="s">
        <v>43</v>
      </c>
      <c r="F48" s="552"/>
      <c r="G48" s="553"/>
      <c r="H48" s="551" t="s">
        <v>43</v>
      </c>
      <c r="I48" s="552"/>
      <c r="J48" s="553"/>
      <c r="K48" s="571" t="s">
        <v>43</v>
      </c>
      <c r="L48" s="552"/>
      <c r="M48" s="553"/>
      <c r="N48" s="551" t="s">
        <v>43</v>
      </c>
      <c r="O48" s="552"/>
      <c r="P48" s="553"/>
      <c r="Q48" s="571" t="s">
        <v>43</v>
      </c>
      <c r="R48" s="552"/>
      <c r="S48" s="553"/>
      <c r="T48" s="571" t="s">
        <v>43</v>
      </c>
      <c r="U48" s="552"/>
      <c r="V48" s="553"/>
      <c r="W48" s="79" t="s">
        <v>32</v>
      </c>
      <c r="Y48" s="10"/>
    </row>
    <row r="49" spans="1:23" s="11" customFormat="1" ht="13.5" customHeight="1" x14ac:dyDescent="0.15">
      <c r="A49" s="184" t="s">
        <v>33</v>
      </c>
      <c r="B49" s="464"/>
      <c r="C49" s="464"/>
      <c r="D49" s="465"/>
      <c r="E49" s="469" t="s">
        <v>40</v>
      </c>
      <c r="F49" s="470"/>
      <c r="G49" s="471"/>
      <c r="H49" s="463"/>
      <c r="I49" s="464"/>
      <c r="J49" s="465"/>
      <c r="K49" s="584" t="s">
        <v>40</v>
      </c>
      <c r="L49" s="585"/>
      <c r="M49" s="586"/>
      <c r="N49" s="463"/>
      <c r="O49" s="464"/>
      <c r="P49" s="465"/>
      <c r="Q49" s="753" t="s">
        <v>40</v>
      </c>
      <c r="R49" s="754"/>
      <c r="S49" s="755"/>
      <c r="T49" s="151" t="s">
        <v>63</v>
      </c>
      <c r="U49" s="566" t="s">
        <v>40</v>
      </c>
      <c r="V49" s="567"/>
      <c r="W49" s="79" t="s">
        <v>33</v>
      </c>
    </row>
    <row r="50" spans="1:23" s="11" customFormat="1" ht="13.5" customHeight="1" x14ac:dyDescent="0.15">
      <c r="A50" s="184" t="s">
        <v>34</v>
      </c>
      <c r="B50" s="464"/>
      <c r="C50" s="464"/>
      <c r="D50" s="465"/>
      <c r="E50" s="557" t="s">
        <v>43</v>
      </c>
      <c r="F50" s="558"/>
      <c r="G50" s="559"/>
      <c r="H50" s="463"/>
      <c r="I50" s="464"/>
      <c r="J50" s="465"/>
      <c r="K50" s="584"/>
      <c r="L50" s="585"/>
      <c r="M50" s="586"/>
      <c r="N50" s="463"/>
      <c r="O50" s="464"/>
      <c r="P50" s="465"/>
      <c r="Q50" s="112" t="s">
        <v>64</v>
      </c>
      <c r="R50" s="566" t="s">
        <v>40</v>
      </c>
      <c r="S50" s="642"/>
      <c r="T50" s="463" t="s">
        <v>43</v>
      </c>
      <c r="U50" s="464"/>
      <c r="V50" s="464"/>
      <c r="W50" s="79" t="s">
        <v>34</v>
      </c>
    </row>
    <row r="51" spans="1:23" s="11" customFormat="1" ht="13.5" customHeight="1" x14ac:dyDescent="0.15">
      <c r="A51" s="184" t="s">
        <v>35</v>
      </c>
      <c r="B51" s="464"/>
      <c r="C51" s="464"/>
      <c r="D51" s="465"/>
      <c r="E51" s="557"/>
      <c r="F51" s="558"/>
      <c r="G51" s="559"/>
      <c r="H51" s="463"/>
      <c r="I51" s="464"/>
      <c r="J51" s="465"/>
      <c r="K51" s="463" t="s">
        <v>43</v>
      </c>
      <c r="L51" s="464"/>
      <c r="M51" s="465"/>
      <c r="N51" s="463"/>
      <c r="O51" s="464"/>
      <c r="P51" s="465"/>
      <c r="Q51" s="571" t="s">
        <v>43</v>
      </c>
      <c r="R51" s="552"/>
      <c r="S51" s="553"/>
      <c r="T51" s="463"/>
      <c r="U51" s="464"/>
      <c r="V51" s="464"/>
      <c r="W51" s="79" t="s">
        <v>35</v>
      </c>
    </row>
    <row r="52" spans="1:23" s="11" customFormat="1" ht="13.5" customHeight="1" x14ac:dyDescent="0.15">
      <c r="A52" s="184" t="s">
        <v>36</v>
      </c>
      <c r="B52" s="19"/>
      <c r="C52" s="19"/>
      <c r="D52" s="20"/>
      <c r="E52" s="152"/>
      <c r="F52" s="153"/>
      <c r="G52" s="154"/>
      <c r="H52" s="18"/>
      <c r="I52" s="19"/>
      <c r="J52" s="20"/>
      <c r="K52" s="158"/>
      <c r="L52" s="159"/>
      <c r="M52" s="160"/>
      <c r="N52" s="18"/>
      <c r="O52" s="19"/>
      <c r="P52" s="20"/>
      <c r="Q52" s="18"/>
      <c r="R52" s="19"/>
      <c r="S52" s="20"/>
      <c r="T52" s="158"/>
      <c r="U52" s="159"/>
      <c r="V52" s="160"/>
      <c r="W52" s="79" t="s">
        <v>36</v>
      </c>
    </row>
    <row r="53" spans="1:23" s="11" customFormat="1" ht="11.25" customHeight="1" x14ac:dyDescent="0.15">
      <c r="A53" s="534"/>
      <c r="B53" s="569" t="s">
        <v>19</v>
      </c>
      <c r="C53" s="569"/>
      <c r="D53" s="570"/>
      <c r="E53" s="568" t="s">
        <v>20</v>
      </c>
      <c r="F53" s="569"/>
      <c r="G53" s="570"/>
      <c r="H53" s="568" t="s">
        <v>21</v>
      </c>
      <c r="I53" s="569"/>
      <c r="J53" s="570"/>
      <c r="K53" s="568" t="s">
        <v>22</v>
      </c>
      <c r="L53" s="569"/>
      <c r="M53" s="570"/>
      <c r="N53" s="568" t="s">
        <v>23</v>
      </c>
      <c r="O53" s="569"/>
      <c r="P53" s="570"/>
      <c r="Q53" s="144" t="s">
        <v>24</v>
      </c>
      <c r="R53" s="139"/>
      <c r="S53" s="140"/>
      <c r="T53" s="145" t="s">
        <v>25</v>
      </c>
      <c r="U53" s="139"/>
      <c r="V53" s="140"/>
      <c r="W53" s="535"/>
    </row>
    <row r="54" spans="1:23" s="11" customFormat="1" ht="11.25" customHeight="1" x14ac:dyDescent="0.15">
      <c r="A54" s="534"/>
      <c r="B54" s="507">
        <f>T43+1</f>
        <v>42366</v>
      </c>
      <c r="C54" s="507"/>
      <c r="D54" s="508"/>
      <c r="E54" s="525">
        <f>B54+1</f>
        <v>42367</v>
      </c>
      <c r="F54" s="526"/>
      <c r="G54" s="527"/>
      <c r="H54" s="525">
        <f>E54+1</f>
        <v>42368</v>
      </c>
      <c r="I54" s="526"/>
      <c r="J54" s="527"/>
      <c r="K54" s="525">
        <f>H54+1</f>
        <v>42369</v>
      </c>
      <c r="L54" s="526"/>
      <c r="M54" s="527"/>
      <c r="N54" s="525">
        <f>K54+1</f>
        <v>42370</v>
      </c>
      <c r="O54" s="526"/>
      <c r="P54" s="527"/>
      <c r="Q54" s="137">
        <f>N54+1</f>
        <v>42371</v>
      </c>
      <c r="R54" s="135"/>
      <c r="S54" s="136"/>
      <c r="T54" s="138">
        <f>Q54+1</f>
        <v>42372</v>
      </c>
      <c r="U54" s="135"/>
      <c r="V54" s="136"/>
      <c r="W54" s="535"/>
    </row>
    <row r="55" spans="1:23" s="11" customFormat="1" ht="13.5" customHeight="1" x14ac:dyDescent="0.15">
      <c r="A55" s="184" t="s">
        <v>29</v>
      </c>
      <c r="B55" s="476" t="s">
        <v>43</v>
      </c>
      <c r="C55" s="476"/>
      <c r="D55" s="477"/>
      <c r="E55" s="460" t="s">
        <v>40</v>
      </c>
      <c r="F55" s="461"/>
      <c r="G55" s="462"/>
      <c r="H55" s="475" t="s">
        <v>43</v>
      </c>
      <c r="I55" s="476"/>
      <c r="J55" s="477"/>
      <c r="K55" s="475" t="s">
        <v>43</v>
      </c>
      <c r="L55" s="476"/>
      <c r="M55" s="477"/>
      <c r="N55" s="46"/>
      <c r="O55" s="47"/>
      <c r="P55" s="48"/>
      <c r="Q55" s="46"/>
      <c r="R55" s="47"/>
      <c r="S55" s="48"/>
      <c r="T55" s="46"/>
      <c r="U55" s="47"/>
      <c r="V55" s="48"/>
      <c r="W55" s="79" t="s">
        <v>29</v>
      </c>
    </row>
    <row r="56" spans="1:23" s="11" customFormat="1" ht="13.5" customHeight="1" x14ac:dyDescent="0.15">
      <c r="A56" s="184" t="s">
        <v>27</v>
      </c>
      <c r="B56" s="464"/>
      <c r="C56" s="464"/>
      <c r="D56" s="465"/>
      <c r="E56" s="469"/>
      <c r="F56" s="470"/>
      <c r="G56" s="471"/>
      <c r="H56" s="463"/>
      <c r="I56" s="464"/>
      <c r="J56" s="465"/>
      <c r="K56" s="463"/>
      <c r="L56" s="464"/>
      <c r="M56" s="465"/>
      <c r="N56" s="46"/>
      <c r="O56" s="47"/>
      <c r="P56" s="48"/>
      <c r="Q56" s="46"/>
      <c r="R56" s="47"/>
      <c r="S56" s="48"/>
      <c r="T56" s="46"/>
      <c r="U56" s="47"/>
      <c r="V56" s="48"/>
      <c r="W56" s="79" t="s">
        <v>27</v>
      </c>
    </row>
    <row r="57" spans="1:23" s="11" customFormat="1" ht="13.5" customHeight="1" x14ac:dyDescent="0.15">
      <c r="A57" s="184" t="s">
        <v>30</v>
      </c>
      <c r="B57" s="555"/>
      <c r="C57" s="555"/>
      <c r="D57" s="556"/>
      <c r="E57" s="554" t="s">
        <v>43</v>
      </c>
      <c r="F57" s="555"/>
      <c r="G57" s="556"/>
      <c r="H57" s="554"/>
      <c r="I57" s="555"/>
      <c r="J57" s="556"/>
      <c r="K57" s="554"/>
      <c r="L57" s="555"/>
      <c r="M57" s="556"/>
      <c r="N57" s="46"/>
      <c r="O57" s="47"/>
      <c r="P57" s="48"/>
      <c r="Q57" s="46"/>
      <c r="R57" s="47"/>
      <c r="S57" s="48"/>
      <c r="T57" s="46"/>
      <c r="U57" s="47"/>
      <c r="V57" s="48"/>
      <c r="W57" s="79" t="s">
        <v>30</v>
      </c>
    </row>
    <row r="58" spans="1:23" s="11" customFormat="1" ht="13.5" customHeight="1" x14ac:dyDescent="0.15">
      <c r="A58" s="184" t="s">
        <v>31</v>
      </c>
      <c r="B58" s="549"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s="11" customFormat="1" ht="13.5" customHeight="1" x14ac:dyDescent="0.15">
      <c r="A59" s="79" t="s">
        <v>32</v>
      </c>
      <c r="B59" s="551" t="s">
        <v>43</v>
      </c>
      <c r="C59" s="552"/>
      <c r="D59" s="553"/>
      <c r="E59" s="571" t="s">
        <v>43</v>
      </c>
      <c r="F59" s="552"/>
      <c r="G59" s="553"/>
      <c r="H59" s="551" t="s">
        <v>43</v>
      </c>
      <c r="I59" s="552"/>
      <c r="J59" s="553"/>
      <c r="K59" s="551" t="s">
        <v>43</v>
      </c>
      <c r="L59" s="552"/>
      <c r="M59" s="553"/>
      <c r="N59" s="46"/>
      <c r="O59" s="47"/>
      <c r="P59" s="48"/>
      <c r="Q59" s="46"/>
      <c r="R59" s="47"/>
      <c r="S59" s="48"/>
      <c r="T59" s="46"/>
      <c r="U59" s="47"/>
      <c r="V59" s="48"/>
      <c r="W59" s="79" t="s">
        <v>32</v>
      </c>
    </row>
    <row r="60" spans="1:23" s="11" customFormat="1" ht="13.5" customHeight="1" x14ac:dyDescent="0.15">
      <c r="A60" s="79" t="s">
        <v>33</v>
      </c>
      <c r="B60" s="463"/>
      <c r="C60" s="464"/>
      <c r="D60" s="465"/>
      <c r="E60" s="469" t="s">
        <v>40</v>
      </c>
      <c r="F60" s="470"/>
      <c r="G60" s="471"/>
      <c r="H60" s="463"/>
      <c r="I60" s="464"/>
      <c r="J60" s="465"/>
      <c r="K60" s="463"/>
      <c r="L60" s="464"/>
      <c r="M60" s="465"/>
      <c r="N60" s="46"/>
      <c r="O60" s="47"/>
      <c r="P60" s="48"/>
      <c r="Q60" s="46"/>
      <c r="R60" s="47"/>
      <c r="S60" s="48"/>
      <c r="T60" s="46"/>
      <c r="U60" s="47"/>
      <c r="V60" s="48"/>
      <c r="W60" s="79" t="s">
        <v>33</v>
      </c>
    </row>
    <row r="61" spans="1:23" s="11" customFormat="1" ht="13.5" customHeight="1" x14ac:dyDescent="0.15">
      <c r="A61" s="79" t="s">
        <v>34</v>
      </c>
      <c r="B61" s="463"/>
      <c r="C61" s="464"/>
      <c r="D61" s="465"/>
      <c r="E61" s="557" t="s">
        <v>43</v>
      </c>
      <c r="F61" s="558"/>
      <c r="G61" s="559"/>
      <c r="H61" s="463"/>
      <c r="I61" s="464"/>
      <c r="J61" s="465"/>
      <c r="K61" s="463"/>
      <c r="L61" s="464"/>
      <c r="M61" s="465"/>
      <c r="N61" s="46"/>
      <c r="O61" s="47"/>
      <c r="P61" s="48"/>
      <c r="Q61" s="46"/>
      <c r="R61" s="47"/>
      <c r="S61" s="48"/>
      <c r="T61" s="46"/>
      <c r="U61" s="47"/>
      <c r="V61" s="48"/>
      <c r="W61" s="79" t="s">
        <v>34</v>
      </c>
    </row>
    <row r="62" spans="1:23" s="11" customFormat="1" ht="13.5" customHeight="1" x14ac:dyDescent="0.15">
      <c r="A62" s="79" t="s">
        <v>35</v>
      </c>
      <c r="B62" s="463"/>
      <c r="C62" s="464"/>
      <c r="D62" s="465"/>
      <c r="E62" s="557"/>
      <c r="F62" s="558"/>
      <c r="G62" s="559"/>
      <c r="H62" s="463"/>
      <c r="I62" s="464"/>
      <c r="J62" s="465"/>
      <c r="K62" s="463"/>
      <c r="L62" s="464"/>
      <c r="M62" s="465"/>
      <c r="N62" s="46"/>
      <c r="O62" s="47"/>
      <c r="P62" s="48"/>
      <c r="Q62" s="46"/>
      <c r="R62" s="47"/>
      <c r="S62" s="48"/>
      <c r="T62" s="46"/>
      <c r="U62" s="47"/>
      <c r="V62" s="48"/>
      <c r="W62" s="79" t="s">
        <v>35</v>
      </c>
    </row>
    <row r="63" spans="1:23" s="11" customFormat="1" ht="13.5" customHeight="1" x14ac:dyDescent="0.15">
      <c r="A63" s="79" t="s">
        <v>36</v>
      </c>
      <c r="B63" s="18"/>
      <c r="C63" s="19"/>
      <c r="D63" s="20"/>
      <c r="E63" s="152"/>
      <c r="F63" s="153"/>
      <c r="G63" s="154"/>
      <c r="H63" s="18"/>
      <c r="I63" s="19"/>
      <c r="J63" s="20"/>
      <c r="K63" s="49"/>
      <c r="L63" s="50"/>
      <c r="M63" s="51"/>
      <c r="N63" s="49"/>
      <c r="O63" s="50"/>
      <c r="P63" s="51"/>
      <c r="Q63" s="182"/>
      <c r="R63" s="50"/>
      <c r="S63" s="51"/>
      <c r="T63" s="49"/>
      <c r="U63" s="50"/>
      <c r="V63" s="51"/>
      <c r="W63" s="79" t="s">
        <v>36</v>
      </c>
    </row>
    <row r="64" spans="1:23" s="11" customFormat="1" ht="11.25" customHeight="1" x14ac:dyDescent="0.15">
      <c r="A64" s="519"/>
      <c r="B64" s="114" t="s">
        <v>19</v>
      </c>
      <c r="C64" s="146"/>
      <c r="D64" s="147"/>
      <c r="E64" s="114" t="s">
        <v>20</v>
      </c>
      <c r="F64" s="146"/>
      <c r="G64" s="147"/>
      <c r="H64" s="114" t="s">
        <v>21</v>
      </c>
      <c r="I64" s="146"/>
      <c r="J64" s="147"/>
      <c r="K64" s="155" t="s">
        <v>22</v>
      </c>
      <c r="L64" s="148"/>
      <c r="M64" s="113"/>
      <c r="N64" s="155" t="s">
        <v>23</v>
      </c>
      <c r="O64" s="148"/>
      <c r="P64" s="113"/>
      <c r="Q64" s="156" t="s">
        <v>24</v>
      </c>
      <c r="R64" s="148"/>
      <c r="S64" s="113"/>
      <c r="T64" s="157" t="s">
        <v>25</v>
      </c>
      <c r="U64" s="148"/>
      <c r="V64" s="113"/>
      <c r="W64" s="535"/>
    </row>
    <row r="65" spans="1:23" ht="11.25" customHeight="1" x14ac:dyDescent="0.15">
      <c r="A65" s="519"/>
      <c r="B65" s="117">
        <f t="shared" ref="B65" si="1">T54+1</f>
        <v>42373</v>
      </c>
      <c r="C65" s="141"/>
      <c r="D65" s="143"/>
      <c r="E65" s="118">
        <f>B65+1</f>
        <v>42374</v>
      </c>
      <c r="F65" s="141"/>
      <c r="G65" s="143"/>
      <c r="H65" s="118">
        <f>E65+1</f>
        <v>42375</v>
      </c>
      <c r="I65" s="141"/>
      <c r="J65" s="143"/>
      <c r="K65" s="118">
        <f>H65+1</f>
        <v>42376</v>
      </c>
      <c r="L65" s="141"/>
      <c r="M65" s="143"/>
      <c r="N65" s="118">
        <f>K65+1</f>
        <v>42377</v>
      </c>
      <c r="O65" s="141"/>
      <c r="P65" s="143"/>
      <c r="Q65" s="119">
        <f>N65+1</f>
        <v>42378</v>
      </c>
      <c r="R65" s="141"/>
      <c r="S65" s="143"/>
      <c r="T65" s="120">
        <f>Q65+1</f>
        <v>42379</v>
      </c>
      <c r="U65" s="141"/>
      <c r="V65" s="143"/>
      <c r="W65" s="535"/>
    </row>
    <row r="66" spans="1:23" ht="13.5" customHeight="1" x14ac:dyDescent="0.15">
      <c r="A66" s="79" t="s">
        <v>29</v>
      </c>
      <c r="B66" s="121"/>
      <c r="C66" s="149"/>
      <c r="D66" s="113"/>
      <c r="E66" s="46"/>
      <c r="F66" s="47"/>
      <c r="G66" s="48"/>
      <c r="H66" s="46"/>
      <c r="I66" s="47"/>
      <c r="J66" s="48"/>
      <c r="K66" s="46"/>
      <c r="L66" s="47"/>
      <c r="M66" s="48"/>
      <c r="N66" s="46"/>
      <c r="O66" s="47"/>
      <c r="P66" s="48"/>
      <c r="Q66" s="46"/>
      <c r="R66" s="47"/>
      <c r="S66" s="48"/>
      <c r="T66" s="46"/>
      <c r="U66" s="47"/>
      <c r="V66" s="48"/>
      <c r="W66" s="79" t="s">
        <v>29</v>
      </c>
    </row>
    <row r="67" spans="1:23" ht="13.5" customHeight="1" x14ac:dyDescent="0.15">
      <c r="A67" s="79" t="s">
        <v>27</v>
      </c>
      <c r="B67" s="121"/>
      <c r="C67" s="149"/>
      <c r="D67" s="113"/>
      <c r="E67" s="46"/>
      <c r="F67" s="47"/>
      <c r="G67" s="48"/>
      <c r="H67" s="46"/>
      <c r="I67" s="47"/>
      <c r="J67" s="48"/>
      <c r="K67" s="46"/>
      <c r="L67" s="47"/>
      <c r="M67" s="48"/>
      <c r="N67" s="46"/>
      <c r="O67" s="47"/>
      <c r="P67" s="48"/>
      <c r="Q67" s="46"/>
      <c r="R67" s="47"/>
      <c r="S67" s="48"/>
      <c r="T67" s="46"/>
      <c r="U67" s="47"/>
      <c r="V67" s="48"/>
      <c r="W67" s="79" t="s">
        <v>27</v>
      </c>
    </row>
    <row r="68" spans="1:23" ht="13.5" customHeight="1" x14ac:dyDescent="0.15">
      <c r="A68" s="79" t="s">
        <v>30</v>
      </c>
      <c r="B68" s="122"/>
      <c r="C68" s="123"/>
      <c r="D68" s="124"/>
      <c r="E68" s="46"/>
      <c r="F68" s="47"/>
      <c r="G68" s="48"/>
      <c r="H68" s="46"/>
      <c r="I68" s="47"/>
      <c r="J68" s="48"/>
      <c r="K68" s="46"/>
      <c r="L68" s="47"/>
      <c r="M68" s="48"/>
      <c r="N68" s="46"/>
      <c r="O68" s="47"/>
      <c r="P68" s="48"/>
      <c r="Q68" s="46"/>
      <c r="R68" s="47"/>
      <c r="S68" s="48"/>
      <c r="T68" s="46"/>
      <c r="U68" s="47"/>
      <c r="V68" s="48"/>
      <c r="W68" s="79" t="s">
        <v>30</v>
      </c>
    </row>
    <row r="69" spans="1:23" ht="13.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3.5" customHeight="1" x14ac:dyDescent="0.15">
      <c r="A70" s="79" t="s">
        <v>32</v>
      </c>
      <c r="B70" s="46"/>
      <c r="C70" s="47"/>
      <c r="D70" s="48"/>
      <c r="E70" s="46"/>
      <c r="F70" s="47"/>
      <c r="G70" s="48"/>
      <c r="H70" s="46"/>
      <c r="I70" s="47"/>
      <c r="J70" s="48"/>
      <c r="K70" s="46"/>
      <c r="L70" s="47"/>
      <c r="M70" s="48"/>
      <c r="N70" s="46"/>
      <c r="O70" s="47"/>
      <c r="P70" s="48"/>
      <c r="Q70" s="46"/>
      <c r="R70" s="47"/>
      <c r="S70" s="48"/>
      <c r="T70" s="46"/>
      <c r="U70" s="47"/>
      <c r="V70" s="48"/>
      <c r="W70" s="79" t="s">
        <v>32</v>
      </c>
    </row>
    <row r="71" spans="1:23" ht="13.5" customHeight="1" x14ac:dyDescent="0.15">
      <c r="A71" s="79" t="s">
        <v>33</v>
      </c>
      <c r="B71" s="46"/>
      <c r="C71" s="47"/>
      <c r="D71" s="48"/>
      <c r="E71" s="46"/>
      <c r="F71" s="47"/>
      <c r="G71" s="48"/>
      <c r="H71" s="46"/>
      <c r="I71" s="47"/>
      <c r="J71" s="48"/>
      <c r="K71" s="46"/>
      <c r="L71" s="47"/>
      <c r="M71" s="48"/>
      <c r="N71" s="46"/>
      <c r="O71" s="47"/>
      <c r="P71" s="48"/>
      <c r="Q71" s="46"/>
      <c r="R71" s="47"/>
      <c r="S71" s="48"/>
      <c r="T71" s="46"/>
      <c r="U71" s="47"/>
      <c r="V71" s="48"/>
      <c r="W71" s="79" t="s">
        <v>33</v>
      </c>
    </row>
    <row r="72" spans="1:23" ht="13.5" customHeight="1" x14ac:dyDescent="0.15">
      <c r="A72" s="79" t="s">
        <v>34</v>
      </c>
      <c r="B72" s="46"/>
      <c r="C72" s="47"/>
      <c r="D72" s="48"/>
      <c r="E72" s="46"/>
      <c r="F72" s="47"/>
      <c r="G72" s="48"/>
      <c r="H72" s="46"/>
      <c r="I72" s="47"/>
      <c r="J72" s="48"/>
      <c r="K72" s="46"/>
      <c r="L72" s="47"/>
      <c r="M72" s="48"/>
      <c r="N72" s="46"/>
      <c r="O72" s="47"/>
      <c r="P72" s="48"/>
      <c r="Q72" s="46"/>
      <c r="R72" s="47"/>
      <c r="S72" s="48"/>
      <c r="T72" s="46"/>
      <c r="U72" s="47"/>
      <c r="V72" s="48"/>
      <c r="W72" s="79" t="s">
        <v>34</v>
      </c>
    </row>
    <row r="73" spans="1:23" ht="13.5" customHeight="1" x14ac:dyDescent="0.15">
      <c r="A73" s="79" t="s">
        <v>35</v>
      </c>
      <c r="B73" s="46"/>
      <c r="C73" s="47"/>
      <c r="D73" s="48"/>
      <c r="E73" s="46"/>
      <c r="F73" s="47"/>
      <c r="G73" s="48"/>
      <c r="H73" s="46"/>
      <c r="I73" s="47"/>
      <c r="J73" s="48"/>
      <c r="K73" s="46"/>
      <c r="L73" s="47"/>
      <c r="M73" s="48"/>
      <c r="N73" s="46"/>
      <c r="O73" s="47"/>
      <c r="P73" s="48"/>
      <c r="Q73" s="46"/>
      <c r="R73" s="47"/>
      <c r="S73" s="48"/>
      <c r="T73" s="46"/>
      <c r="U73" s="47"/>
      <c r="V73" s="48"/>
      <c r="W73" s="79" t="s">
        <v>35</v>
      </c>
    </row>
    <row r="74" spans="1:23" ht="13.5" customHeight="1" x14ac:dyDescent="0.15">
      <c r="A74" s="99" t="s">
        <v>36</v>
      </c>
      <c r="B74" s="95"/>
      <c r="C74" s="96"/>
      <c r="D74" s="97"/>
      <c r="E74" s="95"/>
      <c r="F74" s="96"/>
      <c r="G74" s="97"/>
      <c r="H74" s="95"/>
      <c r="I74" s="96"/>
      <c r="J74" s="97"/>
      <c r="K74" s="95"/>
      <c r="L74" s="96"/>
      <c r="M74" s="97"/>
      <c r="N74" s="95"/>
      <c r="O74" s="96"/>
      <c r="P74" s="97"/>
      <c r="Q74" s="95"/>
      <c r="R74" s="96"/>
      <c r="S74" s="97"/>
      <c r="T74" s="95"/>
      <c r="U74" s="96"/>
      <c r="V74" s="97"/>
      <c r="W74" s="98" t="s">
        <v>36</v>
      </c>
    </row>
    <row r="75" spans="1:23" x14ac:dyDescent="0.15">
      <c r="A75" s="14"/>
      <c r="B75" s="150"/>
      <c r="C75" s="150"/>
      <c r="D75" s="150"/>
      <c r="E75" s="14"/>
      <c r="F75" s="14"/>
      <c r="G75" s="14"/>
      <c r="H75" s="14"/>
      <c r="I75" s="14"/>
      <c r="J75" s="14"/>
      <c r="K75" s="14"/>
      <c r="L75" s="14"/>
      <c r="M75" s="14"/>
      <c r="N75" s="14"/>
      <c r="O75" s="14"/>
      <c r="P75" s="14"/>
      <c r="Q75" s="14"/>
      <c r="R75" s="14"/>
      <c r="S75" s="14"/>
      <c r="T75" s="14"/>
      <c r="U75" s="14"/>
      <c r="V75" s="14"/>
      <c r="W75" s="14"/>
    </row>
    <row r="76" spans="1:23" x14ac:dyDescent="0.15">
      <c r="A76" s="14"/>
      <c r="B76" s="150"/>
      <c r="C76" s="150"/>
      <c r="D76" s="150"/>
      <c r="E76" s="14"/>
      <c r="F76" s="14"/>
      <c r="G76" s="14"/>
      <c r="H76" s="14"/>
      <c r="I76" s="14"/>
      <c r="J76" s="14"/>
      <c r="K76" s="14"/>
      <c r="L76" s="14"/>
      <c r="M76" s="14"/>
      <c r="N76" s="14"/>
      <c r="O76" s="14"/>
      <c r="P76" s="14"/>
      <c r="Q76" s="14"/>
      <c r="R76" s="14"/>
      <c r="S76" s="14"/>
      <c r="T76" s="14"/>
      <c r="U76" s="14"/>
      <c r="V76" s="14"/>
      <c r="W76" s="14"/>
    </row>
    <row r="77" spans="1:23" x14ac:dyDescent="0.15">
      <c r="A77" s="14"/>
      <c r="B77" s="150"/>
      <c r="C77" s="150"/>
      <c r="D77" s="150"/>
      <c r="E77" s="14"/>
      <c r="F77" s="14"/>
      <c r="G77" s="14"/>
      <c r="H77" s="14"/>
      <c r="I77" s="14"/>
      <c r="J77" s="14"/>
      <c r="K77" s="14"/>
      <c r="L77" s="14"/>
      <c r="M77" s="14"/>
      <c r="N77" s="14"/>
      <c r="O77" s="14"/>
      <c r="P77" s="14"/>
      <c r="Q77" s="14"/>
      <c r="R77" s="14"/>
      <c r="S77" s="14"/>
      <c r="T77" s="14"/>
      <c r="U77" s="14"/>
      <c r="V77" s="14"/>
      <c r="W77" s="14"/>
    </row>
    <row r="78" spans="1:23" x14ac:dyDescent="0.15">
      <c r="A78" s="14"/>
      <c r="B78" s="150"/>
      <c r="C78" s="150"/>
      <c r="D78" s="150"/>
      <c r="E78" s="14"/>
      <c r="F78" s="14"/>
      <c r="G78" s="14"/>
      <c r="H78" s="14"/>
      <c r="I78" s="14"/>
      <c r="J78" s="14"/>
      <c r="K78" s="14"/>
      <c r="L78" s="14"/>
      <c r="M78" s="14"/>
      <c r="N78" s="14"/>
      <c r="O78" s="14"/>
      <c r="P78" s="14"/>
      <c r="Q78" s="14"/>
      <c r="R78" s="14"/>
      <c r="S78" s="14"/>
      <c r="T78" s="14"/>
      <c r="U78" s="14"/>
      <c r="V78" s="14"/>
      <c r="W78" s="14"/>
    </row>
    <row r="79" spans="1:23" x14ac:dyDescent="0.15">
      <c r="A79" s="14"/>
      <c r="B79" s="150"/>
      <c r="C79" s="150"/>
      <c r="D79" s="150"/>
      <c r="E79" s="14"/>
      <c r="F79" s="14"/>
      <c r="G79" s="14"/>
      <c r="H79" s="14"/>
      <c r="I79" s="14"/>
      <c r="J79" s="14"/>
      <c r="K79" s="14"/>
      <c r="L79" s="14"/>
      <c r="M79" s="14"/>
      <c r="N79" s="14"/>
      <c r="O79" s="14"/>
      <c r="P79" s="14"/>
      <c r="Q79" s="14"/>
      <c r="R79" s="14"/>
      <c r="S79" s="14"/>
      <c r="T79" s="14"/>
      <c r="U79" s="14"/>
      <c r="V79" s="14"/>
      <c r="W79" s="14"/>
    </row>
    <row r="80" spans="1:23" x14ac:dyDescent="0.15">
      <c r="A80" s="14"/>
      <c r="B80" s="150"/>
      <c r="C80" s="150"/>
      <c r="D80" s="150"/>
      <c r="E80" s="14"/>
      <c r="F80" s="14"/>
      <c r="G80" s="14"/>
      <c r="H80" s="14"/>
      <c r="I80" s="14"/>
      <c r="J80" s="14"/>
      <c r="K80" s="14"/>
      <c r="L80" s="14"/>
      <c r="M80" s="14"/>
      <c r="N80" s="14"/>
      <c r="O80" s="14"/>
      <c r="P80" s="14"/>
      <c r="Q80" s="14"/>
      <c r="R80" s="14"/>
      <c r="S80" s="14"/>
      <c r="T80" s="14"/>
      <c r="U80" s="14"/>
      <c r="V80" s="14"/>
      <c r="W80" s="14"/>
    </row>
    <row r="81" spans="1:23" x14ac:dyDescent="0.15">
      <c r="A81" s="14"/>
      <c r="B81" s="150"/>
      <c r="C81" s="150"/>
      <c r="D81" s="150"/>
      <c r="E81" s="14"/>
      <c r="F81" s="14"/>
      <c r="G81" s="14"/>
      <c r="H81" s="14"/>
      <c r="I81" s="14"/>
      <c r="J81" s="14"/>
      <c r="K81" s="14"/>
      <c r="L81" s="14"/>
      <c r="M81" s="14"/>
      <c r="N81" s="14"/>
      <c r="O81" s="14"/>
      <c r="P81" s="14"/>
      <c r="Q81" s="14"/>
      <c r="R81" s="14"/>
      <c r="S81" s="14"/>
      <c r="T81" s="14"/>
      <c r="U81" s="14"/>
      <c r="V81" s="14"/>
      <c r="W81" s="14"/>
    </row>
    <row r="82" spans="1:23" x14ac:dyDescent="0.15">
      <c r="A82" s="14"/>
      <c r="B82" s="150"/>
      <c r="C82" s="150"/>
      <c r="D82" s="150"/>
      <c r="E82" s="14"/>
      <c r="F82" s="14"/>
      <c r="G82" s="14"/>
      <c r="H82" s="14"/>
      <c r="I82" s="14"/>
      <c r="J82" s="14"/>
      <c r="K82" s="14"/>
      <c r="L82" s="14"/>
      <c r="M82" s="14"/>
      <c r="N82" s="14"/>
      <c r="O82" s="14"/>
      <c r="P82" s="14"/>
      <c r="Q82" s="14"/>
      <c r="R82" s="14"/>
      <c r="S82" s="14"/>
      <c r="T82" s="14"/>
      <c r="U82" s="14"/>
      <c r="V82" s="14"/>
      <c r="W82" s="14"/>
    </row>
  </sheetData>
  <mergeCells count="192">
    <mergeCell ref="T33:T34"/>
    <mergeCell ref="U33:V34"/>
    <mergeCell ref="T35:V35"/>
    <mergeCell ref="T37:V38"/>
    <mergeCell ref="U39:V39"/>
    <mergeCell ref="T40:V40"/>
    <mergeCell ref="E44:G45"/>
    <mergeCell ref="E46:G46"/>
    <mergeCell ref="E48:G48"/>
    <mergeCell ref="T48:V48"/>
    <mergeCell ref="N43:P43"/>
    <mergeCell ref="Q43:S43"/>
    <mergeCell ref="T43:V43"/>
    <mergeCell ref="E38:G38"/>
    <mergeCell ref="E37:G37"/>
    <mergeCell ref="U44:V45"/>
    <mergeCell ref="T46:V46"/>
    <mergeCell ref="K37:M40"/>
    <mergeCell ref="Q37:S37"/>
    <mergeCell ref="Q38:S38"/>
    <mergeCell ref="Q33:S34"/>
    <mergeCell ref="Q35:S35"/>
    <mergeCell ref="U17:V17"/>
    <mergeCell ref="T18:V18"/>
    <mergeCell ref="T15:V16"/>
    <mergeCell ref="N22:P22"/>
    <mergeCell ref="N23:P24"/>
    <mergeCell ref="Q22:S24"/>
    <mergeCell ref="Q26:S29"/>
    <mergeCell ref="T26:V29"/>
    <mergeCell ref="T22:V24"/>
    <mergeCell ref="Q15:S15"/>
    <mergeCell ref="N15:P18"/>
    <mergeCell ref="Q20:S20"/>
    <mergeCell ref="Q16:S16"/>
    <mergeCell ref="T50:V51"/>
    <mergeCell ref="W9:W10"/>
    <mergeCell ref="B10:D10"/>
    <mergeCell ref="E10:G10"/>
    <mergeCell ref="H10:J10"/>
    <mergeCell ref="K10:M10"/>
    <mergeCell ref="N10:P10"/>
    <mergeCell ref="Q10:S10"/>
    <mergeCell ref="T13:V13"/>
    <mergeCell ref="B14:V14"/>
    <mergeCell ref="W20:W21"/>
    <mergeCell ref="B21:D21"/>
    <mergeCell ref="E21:G21"/>
    <mergeCell ref="H21:J21"/>
    <mergeCell ref="K21:M21"/>
    <mergeCell ref="N21:P21"/>
    <mergeCell ref="Q21:S21"/>
    <mergeCell ref="T21:V21"/>
    <mergeCell ref="W42:W43"/>
    <mergeCell ref="B43:D43"/>
    <mergeCell ref="E43:G43"/>
    <mergeCell ref="H43:J43"/>
    <mergeCell ref="K43:M43"/>
    <mergeCell ref="Q13:S13"/>
    <mergeCell ref="A8:D8"/>
    <mergeCell ref="A9:A10"/>
    <mergeCell ref="B9:D9"/>
    <mergeCell ref="E9:G9"/>
    <mergeCell ref="H9:J9"/>
    <mergeCell ref="K9:M9"/>
    <mergeCell ref="T10:V10"/>
    <mergeCell ref="Q11:S12"/>
    <mergeCell ref="T11:T12"/>
    <mergeCell ref="U11:V12"/>
    <mergeCell ref="N9:P9"/>
    <mergeCell ref="Q9:S9"/>
    <mergeCell ref="T9:V9"/>
    <mergeCell ref="A20:A21"/>
    <mergeCell ref="B20:D20"/>
    <mergeCell ref="E20:G20"/>
    <mergeCell ref="H20:J20"/>
    <mergeCell ref="K20:M20"/>
    <mergeCell ref="N20:P20"/>
    <mergeCell ref="W31:W32"/>
    <mergeCell ref="B32:D32"/>
    <mergeCell ref="E32:G32"/>
    <mergeCell ref="H32:J32"/>
    <mergeCell ref="K32:M32"/>
    <mergeCell ref="N32:P32"/>
    <mergeCell ref="Q32:S32"/>
    <mergeCell ref="T32:V32"/>
    <mergeCell ref="A31:A32"/>
    <mergeCell ref="B31:D31"/>
    <mergeCell ref="E31:G31"/>
    <mergeCell ref="H31:J31"/>
    <mergeCell ref="K31:M31"/>
    <mergeCell ref="N31:P31"/>
    <mergeCell ref="N26:P29"/>
    <mergeCell ref="K27:M28"/>
    <mergeCell ref="K26:M26"/>
    <mergeCell ref="B26:D29"/>
    <mergeCell ref="B42:D42"/>
    <mergeCell ref="E42:G42"/>
    <mergeCell ref="H42:J42"/>
    <mergeCell ref="K42:M42"/>
    <mergeCell ref="N42:P42"/>
    <mergeCell ref="Q42:S42"/>
    <mergeCell ref="T42:V42"/>
    <mergeCell ref="A53:A54"/>
    <mergeCell ref="B53:D53"/>
    <mergeCell ref="E53:G53"/>
    <mergeCell ref="H53:J53"/>
    <mergeCell ref="K53:M53"/>
    <mergeCell ref="B47:V47"/>
    <mergeCell ref="B44:D46"/>
    <mergeCell ref="H44:J46"/>
    <mergeCell ref="K44:M46"/>
    <mergeCell ref="N44:P46"/>
    <mergeCell ref="Q44:S45"/>
    <mergeCell ref="R50:S50"/>
    <mergeCell ref="Q51:S51"/>
    <mergeCell ref="E49:G49"/>
    <mergeCell ref="E50:G51"/>
    <mergeCell ref="T44:T45"/>
    <mergeCell ref="U49:V49"/>
    <mergeCell ref="B48:D51"/>
    <mergeCell ref="B59:D62"/>
    <mergeCell ref="A64:A65"/>
    <mergeCell ref="W64:W65"/>
    <mergeCell ref="B69:V69"/>
    <mergeCell ref="H11:J13"/>
    <mergeCell ref="K11:M13"/>
    <mergeCell ref="N11:P13"/>
    <mergeCell ref="E11:G12"/>
    <mergeCell ref="E13:G13"/>
    <mergeCell ref="B58:V58"/>
    <mergeCell ref="B55:D57"/>
    <mergeCell ref="H55:J57"/>
    <mergeCell ref="N53:P53"/>
    <mergeCell ref="W53:W54"/>
    <mergeCell ref="B54:D54"/>
    <mergeCell ref="E54:G54"/>
    <mergeCell ref="H54:J54"/>
    <mergeCell ref="K54:M54"/>
    <mergeCell ref="N54:P54"/>
    <mergeCell ref="H15:J18"/>
    <mergeCell ref="E22:G23"/>
    <mergeCell ref="E24:G24"/>
    <mergeCell ref="A42:A43"/>
    <mergeCell ref="E15:G15"/>
    <mergeCell ref="E16:G16"/>
    <mergeCell ref="E17:G18"/>
    <mergeCell ref="E26:G26"/>
    <mergeCell ref="H37:J40"/>
    <mergeCell ref="H26:J29"/>
    <mergeCell ref="E39:G40"/>
    <mergeCell ref="E35:G35"/>
    <mergeCell ref="B36:V36"/>
    <mergeCell ref="B33:D35"/>
    <mergeCell ref="E33:G34"/>
    <mergeCell ref="H33:J35"/>
    <mergeCell ref="K33:M35"/>
    <mergeCell ref="N33:P35"/>
    <mergeCell ref="Q31:S31"/>
    <mergeCell ref="T31:V31"/>
    <mergeCell ref="E27:G27"/>
    <mergeCell ref="E28:G29"/>
    <mergeCell ref="N37:P40"/>
    <mergeCell ref="R39:S39"/>
    <mergeCell ref="Q40:S40"/>
    <mergeCell ref="K15:M15"/>
    <mergeCell ref="K16:M17"/>
    <mergeCell ref="K18:M18"/>
    <mergeCell ref="K29:M29"/>
    <mergeCell ref="T20:V20"/>
    <mergeCell ref="Q18:S18"/>
    <mergeCell ref="R17:S17"/>
    <mergeCell ref="B25:V25"/>
    <mergeCell ref="B22:D24"/>
    <mergeCell ref="H22:J24"/>
    <mergeCell ref="K22:M24"/>
    <mergeCell ref="H59:J62"/>
    <mergeCell ref="H48:J51"/>
    <mergeCell ref="N48:P51"/>
    <mergeCell ref="Q48:S48"/>
    <mergeCell ref="E55:G56"/>
    <mergeCell ref="E57:G57"/>
    <mergeCell ref="E59:G59"/>
    <mergeCell ref="E60:G60"/>
    <mergeCell ref="E61:G62"/>
    <mergeCell ref="K55:M57"/>
    <mergeCell ref="K59:M62"/>
    <mergeCell ref="K48:M48"/>
    <mergeCell ref="K49:M50"/>
    <mergeCell ref="K51:M51"/>
    <mergeCell ref="Q49:S49"/>
    <mergeCell ref="B37:D40"/>
  </mergeCells>
  <phoneticPr fontId="1"/>
  <conditionalFormatting sqref="B65 E65 T65 Q65 N65 K65 H65 B37:D37 B54 N54 K54 H54 E54 Q46:S46 B43 H43 K43 N43 B32 H32 N32 K32 Q54 N21 H21 B21 K21 B10 E10 H10 K10 N10 H41:J41 B48:D48 H52:J52 H60 H26:J26 H63:J63 N49 H48:H49 H37:H38 N27 H26:H27 Q21 H30:J30 T10:T11 E32:E34 E43 N52:S52 Q10:Q11 T26:T30 E21 E11:G13 Q28:S28 B26 B30:D30 B37:B38 B41:D41 B48:B49 B52:D52 B59 B63:D63 T54 N15:P19 H37:J37 K19:M19 N48:T48 N37:N38 N41:P41 Q34:S35 H15:J19 N30:S30 E22:G24 R50:S52 B19:G19 T41:V41 H59:J59 Q39:S41 T43:T44 H48:J48 Q32:Q33 Q16 T32 T37:V37 T37:T41 Q19:S19 Q43:Q44 Q17:S17 T48:T52 N37:Q37 Q49:Q52 Q50:S50 Q26:Q29 N26:V26 T21 Q38">
    <cfRule type="expression" dxfId="266" priority="66">
      <formula>MONTH($A$8)&lt;&gt;MONTH(B10)</formula>
    </cfRule>
    <cfRule type="expression" dxfId="265" priority="67">
      <formula>COUNTIF(祝日,B10)=1</formula>
    </cfRule>
  </conditionalFormatting>
  <conditionalFormatting sqref="B9 E9 H9 K9 N9 Q9 T9 B64 E64 B20 E20 H20 K20 N20 Q20 T20 B31 B42 B53 E31 H31 K31 N31 Q31 T31 E42 H42 K42 N42 Q42 T42 E53 H53 K53 N53 Q53 T53 H64 K64 N64 Q64 T64">
    <cfRule type="expression" dxfId="264" priority="65">
      <formula>MONTH($A$8)&lt;&gt;MONTH(B10)</formula>
    </cfRule>
  </conditionalFormatting>
  <conditionalFormatting sqref="B69:D69 B47 B36 B25 B14 B58">
    <cfRule type="expression" dxfId="263" priority="63">
      <formula>MONTH(#REF!)&lt;&gt;MONTH(B14)</formula>
    </cfRule>
    <cfRule type="expression" dxfId="262" priority="64">
      <formula>COUNTIF(祝日,B14)=1</formula>
    </cfRule>
  </conditionalFormatting>
  <conditionalFormatting sqref="T17:V17">
    <cfRule type="expression" dxfId="261" priority="13">
      <formula>MONTH($A$8)&lt;&gt;MONTH(T17)</formula>
    </cfRule>
    <cfRule type="expression" dxfId="260" priority="14">
      <formula>COUNTIF(祝日,T17)=1</formula>
    </cfRule>
  </conditionalFormatting>
  <conditionalFormatting sqref="K37:K38 L37:M37">
    <cfRule type="expression" dxfId="259" priority="11">
      <formula>MONTH($A$8)&lt;&gt;MONTH(K37)</formula>
    </cfRule>
    <cfRule type="expression" dxfId="258" priority="12">
      <formula>COUNTIF(祝日,K37)=1</formula>
    </cfRule>
  </conditionalFormatting>
  <conditionalFormatting sqref="T33">
    <cfRule type="expression" dxfId="257" priority="9">
      <formula>MONTH($A$8)&lt;&gt;MONTH(T33)</formula>
    </cfRule>
    <cfRule type="expression" dxfId="256" priority="10">
      <formula>COUNTIF(祝日,T33)=1</formula>
    </cfRule>
  </conditionalFormatting>
  <conditionalFormatting sqref="T39:V39">
    <cfRule type="expression" dxfId="255" priority="7">
      <formula>MONTH($A$8)&lt;&gt;MONTH(T39)</formula>
    </cfRule>
    <cfRule type="expression" dxfId="254" priority="8">
      <formula>COUNTIF(祝日,T39)=1</formula>
    </cfRule>
  </conditionalFormatting>
  <conditionalFormatting sqref="E44:E45">
    <cfRule type="expression" dxfId="253" priority="5">
      <formula>MONTH($A$8)&lt;&gt;MONTH(E44)</formula>
    </cfRule>
    <cfRule type="expression" dxfId="252" priority="6">
      <formula>COUNTIF(祝日,E44)=1</formula>
    </cfRule>
  </conditionalFormatting>
  <conditionalFormatting sqref="E55:E56">
    <cfRule type="expression" dxfId="251" priority="3">
      <formula>MONTH($A$8)&lt;&gt;MONTH(E55)</formula>
    </cfRule>
    <cfRule type="expression" dxfId="250" priority="4">
      <formula>COUNTIF(祝日,E55)=1</formula>
    </cfRule>
  </conditionalFormatting>
  <conditionalFormatting sqref="K60 K59:M59">
    <cfRule type="expression" dxfId="249" priority="1">
      <formula>MONTH($A$8)&lt;&gt;MONTH(K59)</formula>
    </cfRule>
    <cfRule type="expression" dxfId="248" priority="2">
      <formula>COUNTIF(祝日,K59)=1</formula>
    </cfRule>
  </conditionalFormatting>
  <pageMargins left="0" right="0" top="0.19685039370078741" bottom="0.19685039370078741" header="0.31496062992125984" footer="0.31496062992125984"/>
  <pageSetup paperSize="12" scale="14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39997558519241921"/>
  </sheetPr>
  <dimension ref="A2:Z82"/>
  <sheetViews>
    <sheetView topLeftCell="A25" zoomScaleNormal="100" workbookViewId="0">
      <selection activeCell="Q48" sqref="Q48:S49"/>
    </sheetView>
  </sheetViews>
  <sheetFormatPr defaultRowHeight="13.5" x14ac:dyDescent="0.15"/>
  <cols>
    <col min="1" max="1" width="8.625" style="164" customWidth="1"/>
    <col min="2" max="4" width="4.375" style="10" customWidth="1"/>
    <col min="5" max="16" width="4.375" style="164" customWidth="1"/>
    <col min="17" max="17" width="9.375" style="164" customWidth="1"/>
    <col min="18" max="19" width="5" style="164" customWidth="1"/>
    <col min="20" max="20" width="9.375" style="164" customWidth="1"/>
    <col min="21" max="21" width="8.125" style="164" customWidth="1"/>
    <col min="22" max="22" width="5" style="164" customWidth="1"/>
    <col min="23" max="23" width="8.625" style="164" bestFit="1" customWidth="1"/>
    <col min="24" max="16384" width="9" style="164"/>
  </cols>
  <sheetData>
    <row r="2" spans="1:23" x14ac:dyDescent="0.15">
      <c r="R2" s="80" t="s">
        <v>37</v>
      </c>
    </row>
    <row r="3" spans="1:23" ht="19.5" customHeight="1" x14ac:dyDescent="0.15">
      <c r="A3" s="104" t="s">
        <v>50</v>
      </c>
      <c r="R3" s="11" t="s">
        <v>60</v>
      </c>
    </row>
    <row r="4" spans="1:23" x14ac:dyDescent="0.15">
      <c r="R4" s="80" t="s">
        <v>61</v>
      </c>
    </row>
    <row r="5" spans="1:23" x14ac:dyDescent="0.15">
      <c r="R5" s="80" t="s">
        <v>62</v>
      </c>
    </row>
    <row r="6" spans="1:23" x14ac:dyDescent="0.15">
      <c r="R6" s="80" t="s">
        <v>42</v>
      </c>
    </row>
    <row r="7" spans="1:23" x14ac:dyDescent="0.15">
      <c r="R7" s="80" t="s">
        <v>41</v>
      </c>
    </row>
    <row r="8" spans="1:23" ht="42.75" customHeight="1" x14ac:dyDescent="0.15">
      <c r="A8" s="541">
        <v>42370</v>
      </c>
      <c r="B8" s="542"/>
      <c r="C8" s="543"/>
      <c r="D8" s="543"/>
      <c r="E8" s="83" t="s">
        <v>26</v>
      </c>
      <c r="F8" s="84"/>
      <c r="G8" s="84"/>
      <c r="H8" s="161"/>
      <c r="I8" s="161"/>
      <c r="J8" s="161"/>
      <c r="K8" s="161"/>
      <c r="L8" s="161"/>
      <c r="M8" s="161"/>
      <c r="N8" s="161"/>
      <c r="O8" s="161"/>
      <c r="P8" s="161"/>
      <c r="Q8" s="161"/>
      <c r="R8" s="161"/>
      <c r="S8" s="161"/>
      <c r="T8" s="161"/>
      <c r="U8" s="85"/>
      <c r="V8" s="85"/>
      <c r="W8" s="85"/>
    </row>
    <row r="9" spans="1:23" s="11" customFormat="1" ht="11.25" customHeight="1" x14ac:dyDescent="0.15">
      <c r="A9" s="544"/>
      <c r="B9" s="545"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839"/>
      <c r="W9" s="540"/>
    </row>
    <row r="10" spans="1:23" s="11" customFormat="1" ht="11.25" customHeight="1" x14ac:dyDescent="0.15">
      <c r="A10" s="519"/>
      <c r="B10" s="506">
        <f>$A$8-WEEKDAY($A$8,3)</f>
        <v>42366</v>
      </c>
      <c r="C10" s="596"/>
      <c r="D10" s="597"/>
      <c r="E10" s="525">
        <f>B10+1</f>
        <v>42367</v>
      </c>
      <c r="F10" s="596"/>
      <c r="G10" s="597"/>
      <c r="H10" s="526">
        <f>E10+1</f>
        <v>42368</v>
      </c>
      <c r="I10" s="596"/>
      <c r="J10" s="597"/>
      <c r="K10" s="525">
        <f>H10+1</f>
        <v>42369</v>
      </c>
      <c r="L10" s="596"/>
      <c r="M10" s="597"/>
      <c r="N10" s="525">
        <f>K10+1</f>
        <v>42370</v>
      </c>
      <c r="O10" s="596"/>
      <c r="P10" s="597"/>
      <c r="Q10" s="528">
        <f>N10+1</f>
        <v>42371</v>
      </c>
      <c r="R10" s="598"/>
      <c r="S10" s="599"/>
      <c r="T10" s="531">
        <f t="shared" ref="T10" si="0">Q10+1</f>
        <v>42372</v>
      </c>
      <c r="U10" s="600"/>
      <c r="V10" s="745"/>
      <c r="W10" s="535"/>
    </row>
    <row r="11" spans="1:23" s="11" customFormat="1" ht="13.5" customHeight="1" x14ac:dyDescent="0.15">
      <c r="A11" s="79" t="s">
        <v>29</v>
      </c>
      <c r="B11" s="121"/>
      <c r="C11" s="169"/>
      <c r="D11" s="113"/>
      <c r="E11" s="46"/>
      <c r="F11" s="47"/>
      <c r="G11" s="48"/>
      <c r="H11" s="46"/>
      <c r="I11" s="47"/>
      <c r="J11" s="48"/>
      <c r="L11" s="198"/>
      <c r="M11" s="198"/>
      <c r="N11" s="909" t="s">
        <v>67</v>
      </c>
      <c r="O11" s="909"/>
      <c r="P11" s="909"/>
      <c r="Q11" s="909"/>
      <c r="R11" s="909"/>
      <c r="S11" s="909"/>
      <c r="T11" s="909"/>
      <c r="U11" s="909"/>
      <c r="V11" s="910"/>
      <c r="W11" s="79" t="s">
        <v>29</v>
      </c>
    </row>
    <row r="12" spans="1:23" s="11" customFormat="1" ht="13.5" customHeight="1" x14ac:dyDescent="0.15">
      <c r="A12" s="79" t="s">
        <v>27</v>
      </c>
      <c r="B12" s="121"/>
      <c r="C12" s="169"/>
      <c r="D12" s="113"/>
      <c r="E12" s="46"/>
      <c r="F12" s="47"/>
      <c r="G12" s="48"/>
      <c r="H12" s="46"/>
      <c r="I12" s="47"/>
      <c r="J12" s="48"/>
      <c r="K12" s="199"/>
      <c r="L12" s="200"/>
      <c r="M12" s="200"/>
      <c r="N12" s="911"/>
      <c r="O12" s="911"/>
      <c r="P12" s="911"/>
      <c r="Q12" s="911"/>
      <c r="R12" s="911"/>
      <c r="S12" s="911"/>
      <c r="T12" s="911"/>
      <c r="U12" s="911"/>
      <c r="V12" s="912"/>
      <c r="W12" s="79" t="s">
        <v>27</v>
      </c>
    </row>
    <row r="13" spans="1:23" s="11" customFormat="1" ht="13.5" customHeight="1" x14ac:dyDescent="0.15">
      <c r="A13" s="79" t="s">
        <v>30</v>
      </c>
      <c r="B13" s="122"/>
      <c r="C13" s="123"/>
      <c r="D13" s="124"/>
      <c r="E13" s="46"/>
      <c r="F13" s="47"/>
      <c r="G13" s="48"/>
      <c r="H13" s="46"/>
      <c r="I13" s="47"/>
      <c r="J13" s="48"/>
      <c r="K13" s="201"/>
      <c r="L13" s="202"/>
      <c r="M13" s="202"/>
      <c r="N13" s="913"/>
      <c r="O13" s="913"/>
      <c r="P13" s="913"/>
      <c r="Q13" s="913"/>
      <c r="R13" s="913"/>
      <c r="S13" s="913"/>
      <c r="T13" s="913"/>
      <c r="U13" s="913"/>
      <c r="V13" s="914"/>
      <c r="W13" s="79" t="s">
        <v>30</v>
      </c>
    </row>
    <row r="14" spans="1:23" s="11" customFormat="1" ht="13.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s="11" customFormat="1" ht="13.5" customHeight="1" x14ac:dyDescent="0.15">
      <c r="A15" s="79" t="s">
        <v>32</v>
      </c>
      <c r="B15" s="46"/>
      <c r="C15" s="47"/>
      <c r="D15" s="48"/>
      <c r="E15" s="46"/>
      <c r="F15" s="47"/>
      <c r="G15" s="48"/>
      <c r="H15" s="46"/>
      <c r="I15" s="47"/>
      <c r="J15" s="48"/>
      <c r="L15" s="203"/>
      <c r="M15" s="203"/>
      <c r="N15" s="915" t="s">
        <v>67</v>
      </c>
      <c r="O15" s="915"/>
      <c r="P15" s="915"/>
      <c r="Q15" s="915"/>
      <c r="R15" s="915"/>
      <c r="S15" s="915"/>
      <c r="T15" s="915"/>
      <c r="U15" s="915"/>
      <c r="V15" s="916"/>
      <c r="W15" s="79" t="s">
        <v>32</v>
      </c>
    </row>
    <row r="16" spans="1:23" s="11" customFormat="1" ht="13.5" customHeight="1" x14ac:dyDescent="0.15">
      <c r="A16" s="79" t="s">
        <v>33</v>
      </c>
      <c r="B16" s="46"/>
      <c r="C16" s="47"/>
      <c r="D16" s="48"/>
      <c r="E16" s="46"/>
      <c r="F16" s="47"/>
      <c r="G16" s="48"/>
      <c r="H16" s="46"/>
      <c r="I16" s="47"/>
      <c r="J16" s="48"/>
      <c r="K16" s="196"/>
      <c r="L16" s="197"/>
      <c r="M16" s="197"/>
      <c r="N16" s="911"/>
      <c r="O16" s="911"/>
      <c r="P16" s="911"/>
      <c r="Q16" s="911"/>
      <c r="R16" s="911"/>
      <c r="S16" s="911"/>
      <c r="T16" s="911"/>
      <c r="U16" s="911"/>
      <c r="V16" s="912"/>
      <c r="W16" s="79" t="s">
        <v>33</v>
      </c>
    </row>
    <row r="17" spans="1:26" s="11" customFormat="1" ht="13.5" customHeight="1" x14ac:dyDescent="0.15">
      <c r="A17" s="79" t="s">
        <v>34</v>
      </c>
      <c r="B17" s="46"/>
      <c r="C17" s="47"/>
      <c r="D17" s="48"/>
      <c r="E17" s="46"/>
      <c r="F17" s="47"/>
      <c r="G17" s="48"/>
      <c r="H17" s="46"/>
      <c r="I17" s="47"/>
      <c r="J17" s="48"/>
      <c r="K17" s="196"/>
      <c r="L17" s="197"/>
      <c r="M17" s="197"/>
      <c r="N17" s="911"/>
      <c r="O17" s="911"/>
      <c r="P17" s="911"/>
      <c r="Q17" s="911"/>
      <c r="R17" s="911"/>
      <c r="S17" s="911"/>
      <c r="T17" s="911"/>
      <c r="U17" s="911"/>
      <c r="V17" s="912"/>
      <c r="W17" s="79" t="s">
        <v>34</v>
      </c>
    </row>
    <row r="18" spans="1:26" s="11" customFormat="1" ht="13.5" customHeight="1" x14ac:dyDescent="0.15">
      <c r="A18" s="79" t="s">
        <v>35</v>
      </c>
      <c r="B18" s="46"/>
      <c r="C18" s="47"/>
      <c r="D18" s="48"/>
      <c r="E18" s="46"/>
      <c r="F18" s="47"/>
      <c r="G18" s="48"/>
      <c r="H18" s="46"/>
      <c r="I18" s="47"/>
      <c r="J18" s="48"/>
      <c r="K18" s="196"/>
      <c r="L18" s="197"/>
      <c r="M18" s="197"/>
      <c r="N18" s="911"/>
      <c r="O18" s="911"/>
      <c r="P18" s="911"/>
      <c r="Q18" s="911"/>
      <c r="R18" s="911"/>
      <c r="S18" s="911"/>
      <c r="T18" s="911"/>
      <c r="U18" s="911"/>
      <c r="V18" s="912"/>
      <c r="W18" s="79" t="s">
        <v>35</v>
      </c>
    </row>
    <row r="19" spans="1:26" s="11" customFormat="1" ht="13.5" customHeight="1" x14ac:dyDescent="0.15">
      <c r="A19" s="79" t="s">
        <v>36</v>
      </c>
      <c r="B19" s="18"/>
      <c r="C19" s="19"/>
      <c r="D19" s="20"/>
      <c r="E19" s="18"/>
      <c r="F19" s="19"/>
      <c r="G19" s="20"/>
      <c r="H19" s="18"/>
      <c r="I19" s="19"/>
      <c r="J19" s="20"/>
      <c r="K19" s="18"/>
      <c r="L19" s="19"/>
      <c r="M19" s="20"/>
      <c r="N19" s="18"/>
      <c r="O19" s="19"/>
      <c r="P19" s="20"/>
      <c r="Q19" s="46"/>
      <c r="R19" s="47"/>
      <c r="S19" s="48"/>
      <c r="T19" s="49"/>
      <c r="U19" s="50"/>
      <c r="V19" s="51"/>
      <c r="W19" s="79" t="s">
        <v>36</v>
      </c>
    </row>
    <row r="20" spans="1:26" s="11" customFormat="1" ht="11.25" customHeight="1"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6" s="11" customFormat="1" ht="11.25" customHeight="1" x14ac:dyDescent="0.15">
      <c r="A21" s="519"/>
      <c r="B21" s="506">
        <f>T10+1</f>
        <v>42373</v>
      </c>
      <c r="C21" s="507"/>
      <c r="D21" s="508"/>
      <c r="E21" s="525">
        <f>B21+1</f>
        <v>42374</v>
      </c>
      <c r="F21" s="526"/>
      <c r="G21" s="527"/>
      <c r="H21" s="525">
        <f>E21+1</f>
        <v>42375</v>
      </c>
      <c r="I21" s="526"/>
      <c r="J21" s="527"/>
      <c r="K21" s="525">
        <f>H21+1</f>
        <v>42376</v>
      </c>
      <c r="L21" s="526"/>
      <c r="M21" s="527"/>
      <c r="N21" s="525">
        <f>K21+1</f>
        <v>42377</v>
      </c>
      <c r="O21" s="526"/>
      <c r="P21" s="527"/>
      <c r="Q21" s="528">
        <f>N21+1</f>
        <v>42378</v>
      </c>
      <c r="R21" s="529"/>
      <c r="S21" s="530"/>
      <c r="T21" s="531">
        <f>Q21+1</f>
        <v>42379</v>
      </c>
      <c r="U21" s="532"/>
      <c r="V21" s="533"/>
      <c r="W21" s="535"/>
    </row>
    <row r="22" spans="1:26" s="11" customFormat="1" ht="13.5" customHeight="1" x14ac:dyDescent="0.15">
      <c r="A22" s="79" t="s">
        <v>29</v>
      </c>
      <c r="B22" s="475" t="s">
        <v>43</v>
      </c>
      <c r="C22" s="476"/>
      <c r="D22" s="477"/>
      <c r="E22" s="475" t="s">
        <v>43</v>
      </c>
      <c r="F22" s="476"/>
      <c r="G22" s="477"/>
      <c r="H22" s="475" t="s">
        <v>43</v>
      </c>
      <c r="I22" s="476"/>
      <c r="J22" s="477"/>
      <c r="K22" s="475" t="s">
        <v>43</v>
      </c>
      <c r="L22" s="476"/>
      <c r="M22" s="477"/>
      <c r="N22" s="475" t="s">
        <v>43</v>
      </c>
      <c r="O22" s="476"/>
      <c r="P22" s="477"/>
      <c r="Q22" s="581" t="s">
        <v>40</v>
      </c>
      <c r="R22" s="582"/>
      <c r="S22" s="583"/>
      <c r="T22" s="763" t="s">
        <v>63</v>
      </c>
      <c r="U22" s="461" t="s">
        <v>40</v>
      </c>
      <c r="V22" s="462"/>
      <c r="W22" s="79" t="s">
        <v>29</v>
      </c>
    </row>
    <row r="23" spans="1:26" s="11" customFormat="1" ht="13.5" customHeight="1" x14ac:dyDescent="0.15">
      <c r="A23" s="79" t="s">
        <v>27</v>
      </c>
      <c r="B23" s="463"/>
      <c r="C23" s="464"/>
      <c r="D23" s="465"/>
      <c r="E23" s="463"/>
      <c r="F23" s="464"/>
      <c r="G23" s="465"/>
      <c r="H23" s="463"/>
      <c r="I23" s="464"/>
      <c r="J23" s="465"/>
      <c r="K23" s="463"/>
      <c r="L23" s="464"/>
      <c r="M23" s="465"/>
      <c r="N23" s="463"/>
      <c r="O23" s="464"/>
      <c r="P23" s="465"/>
      <c r="Q23" s="584"/>
      <c r="R23" s="585"/>
      <c r="S23" s="586"/>
      <c r="T23" s="764"/>
      <c r="U23" s="470"/>
      <c r="V23" s="471"/>
      <c r="W23" s="79" t="s">
        <v>27</v>
      </c>
      <c r="Z23" s="10"/>
    </row>
    <row r="24" spans="1:26" s="11" customFormat="1" ht="13.5" customHeight="1" x14ac:dyDescent="0.15">
      <c r="A24" s="79" t="s">
        <v>30</v>
      </c>
      <c r="B24" s="554"/>
      <c r="C24" s="555"/>
      <c r="D24" s="556"/>
      <c r="E24" s="554"/>
      <c r="F24" s="555"/>
      <c r="G24" s="556"/>
      <c r="H24" s="554"/>
      <c r="I24" s="555"/>
      <c r="J24" s="556"/>
      <c r="K24" s="554"/>
      <c r="L24" s="555"/>
      <c r="M24" s="556"/>
      <c r="N24" s="554"/>
      <c r="O24" s="555"/>
      <c r="P24" s="556"/>
      <c r="Q24" s="554" t="s">
        <v>43</v>
      </c>
      <c r="R24" s="555"/>
      <c r="S24" s="556"/>
      <c r="T24" s="554" t="s">
        <v>43</v>
      </c>
      <c r="U24" s="555"/>
      <c r="V24" s="556"/>
      <c r="W24" s="79" t="s">
        <v>30</v>
      </c>
    </row>
    <row r="25" spans="1:26" s="11" customFormat="1" ht="13.5"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6" s="11" customFormat="1" ht="13.5" customHeight="1" x14ac:dyDescent="0.15">
      <c r="A26" s="79" t="s">
        <v>32</v>
      </c>
      <c r="B26" s="551" t="s">
        <v>43</v>
      </c>
      <c r="C26" s="552"/>
      <c r="D26" s="553"/>
      <c r="E26" s="551" t="s">
        <v>43</v>
      </c>
      <c r="F26" s="552"/>
      <c r="G26" s="553"/>
      <c r="H26" s="551" t="s">
        <v>43</v>
      </c>
      <c r="I26" s="552"/>
      <c r="J26" s="553"/>
      <c r="K26" s="571" t="s">
        <v>43</v>
      </c>
      <c r="L26" s="552"/>
      <c r="M26" s="553"/>
      <c r="N26" s="551" t="s">
        <v>43</v>
      </c>
      <c r="O26" s="552"/>
      <c r="P26" s="553"/>
      <c r="Q26" s="571" t="s">
        <v>43</v>
      </c>
      <c r="R26" s="552"/>
      <c r="S26" s="553"/>
      <c r="T26" s="571" t="s">
        <v>43</v>
      </c>
      <c r="U26" s="552"/>
      <c r="V26" s="552"/>
      <c r="W26" s="79" t="s">
        <v>32</v>
      </c>
    </row>
    <row r="27" spans="1:26" s="11" customFormat="1" ht="13.5" customHeight="1" x14ac:dyDescent="0.15">
      <c r="A27" s="79" t="s">
        <v>33</v>
      </c>
      <c r="B27" s="463"/>
      <c r="C27" s="464"/>
      <c r="D27" s="465"/>
      <c r="E27" s="463"/>
      <c r="F27" s="464"/>
      <c r="G27" s="465"/>
      <c r="H27" s="463"/>
      <c r="I27" s="464"/>
      <c r="J27" s="465"/>
      <c r="K27" s="584" t="s">
        <v>40</v>
      </c>
      <c r="L27" s="585"/>
      <c r="M27" s="586"/>
      <c r="N27" s="463"/>
      <c r="O27" s="464"/>
      <c r="P27" s="465"/>
      <c r="Q27" s="753" t="s">
        <v>40</v>
      </c>
      <c r="R27" s="754"/>
      <c r="S27" s="755"/>
      <c r="T27" s="463"/>
      <c r="U27" s="464"/>
      <c r="V27" s="464"/>
      <c r="W27" s="79" t="s">
        <v>33</v>
      </c>
    </row>
    <row r="28" spans="1:26" s="11" customFormat="1" ht="13.5" customHeight="1" x14ac:dyDescent="0.15">
      <c r="A28" s="79" t="s">
        <v>34</v>
      </c>
      <c r="B28" s="463"/>
      <c r="C28" s="464"/>
      <c r="D28" s="465"/>
      <c r="E28" s="463"/>
      <c r="F28" s="464"/>
      <c r="G28" s="465"/>
      <c r="H28" s="463"/>
      <c r="I28" s="464"/>
      <c r="J28" s="465"/>
      <c r="K28" s="584"/>
      <c r="L28" s="585"/>
      <c r="M28" s="586"/>
      <c r="N28" s="463"/>
      <c r="O28" s="464"/>
      <c r="P28" s="465"/>
      <c r="Q28" s="112" t="s">
        <v>64</v>
      </c>
      <c r="R28" s="566" t="s">
        <v>40</v>
      </c>
      <c r="S28" s="642"/>
      <c r="T28" s="162" t="s">
        <v>63</v>
      </c>
      <c r="U28" s="566" t="s">
        <v>40</v>
      </c>
      <c r="V28" s="567"/>
      <c r="W28" s="79" t="s">
        <v>34</v>
      </c>
    </row>
    <row r="29" spans="1:26" s="11" customFormat="1" ht="13.5" customHeight="1" x14ac:dyDescent="0.15">
      <c r="A29" s="79" t="s">
        <v>35</v>
      </c>
      <c r="B29" s="463"/>
      <c r="C29" s="464"/>
      <c r="D29" s="465"/>
      <c r="E29" s="463"/>
      <c r="F29" s="464"/>
      <c r="G29" s="465"/>
      <c r="H29" s="463"/>
      <c r="I29" s="464"/>
      <c r="J29" s="465"/>
      <c r="K29" s="463" t="s">
        <v>43</v>
      </c>
      <c r="L29" s="464"/>
      <c r="M29" s="465"/>
      <c r="N29" s="463"/>
      <c r="O29" s="464"/>
      <c r="P29" s="465"/>
      <c r="Q29" s="571" t="s">
        <v>43</v>
      </c>
      <c r="R29" s="552"/>
      <c r="S29" s="553"/>
      <c r="T29" s="463" t="s">
        <v>43</v>
      </c>
      <c r="U29" s="464"/>
      <c r="V29" s="464"/>
      <c r="W29" s="79" t="s">
        <v>35</v>
      </c>
    </row>
    <row r="30" spans="1:26" s="11" customFormat="1" ht="13.5" customHeight="1" x14ac:dyDescent="0.15">
      <c r="A30" s="79" t="s">
        <v>36</v>
      </c>
      <c r="B30" s="18"/>
      <c r="C30" s="19"/>
      <c r="D30" s="20"/>
      <c r="E30" s="152"/>
      <c r="F30" s="153"/>
      <c r="G30" s="154"/>
      <c r="H30" s="18"/>
      <c r="I30" s="19"/>
      <c r="J30" s="20"/>
      <c r="K30" s="158"/>
      <c r="L30" s="159"/>
      <c r="M30" s="160"/>
      <c r="N30" s="18"/>
      <c r="O30" s="19"/>
      <c r="P30" s="20"/>
      <c r="Q30" s="158"/>
      <c r="R30" s="159"/>
      <c r="S30" s="160"/>
      <c r="T30" s="158"/>
      <c r="U30" s="159"/>
      <c r="V30" s="160"/>
      <c r="W30" s="79" t="s">
        <v>36</v>
      </c>
    </row>
    <row r="31" spans="1:26" s="11" customFormat="1" ht="11.25" customHeight="1"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6" s="11" customFormat="1" ht="11.25" customHeight="1" x14ac:dyDescent="0.15">
      <c r="A32" s="519"/>
      <c r="B32" s="506">
        <f>T21+1</f>
        <v>42380</v>
      </c>
      <c r="C32" s="507"/>
      <c r="D32" s="508"/>
      <c r="E32" s="525">
        <f>B32+1</f>
        <v>42381</v>
      </c>
      <c r="F32" s="526"/>
      <c r="G32" s="527"/>
      <c r="H32" s="525">
        <f>E32+1</f>
        <v>42382</v>
      </c>
      <c r="I32" s="526"/>
      <c r="J32" s="527"/>
      <c r="K32" s="525">
        <f>H32+1</f>
        <v>42383</v>
      </c>
      <c r="L32" s="526"/>
      <c r="M32" s="527"/>
      <c r="N32" s="525">
        <f>K32+1</f>
        <v>42384</v>
      </c>
      <c r="O32" s="526"/>
      <c r="P32" s="527"/>
      <c r="Q32" s="528">
        <f>N32+1</f>
        <v>42385</v>
      </c>
      <c r="R32" s="529"/>
      <c r="S32" s="530"/>
      <c r="T32" s="531">
        <f>Q32+1</f>
        <v>42386</v>
      </c>
      <c r="U32" s="532"/>
      <c r="V32" s="533"/>
      <c r="W32" s="535"/>
    </row>
    <row r="33" spans="1:26" s="11" customFormat="1" ht="13.5" customHeight="1" x14ac:dyDescent="0.15">
      <c r="A33" s="79" t="s">
        <v>29</v>
      </c>
      <c r="B33" s="475" t="s">
        <v>43</v>
      </c>
      <c r="C33" s="476"/>
      <c r="D33" s="477"/>
      <c r="E33" s="475" t="s">
        <v>43</v>
      </c>
      <c r="F33" s="476"/>
      <c r="G33" s="477"/>
      <c r="H33" s="475" t="s">
        <v>43</v>
      </c>
      <c r="I33" s="476"/>
      <c r="J33" s="477"/>
      <c r="K33" s="475" t="s">
        <v>43</v>
      </c>
      <c r="L33" s="476"/>
      <c r="M33" s="477"/>
      <c r="N33" s="475" t="s">
        <v>43</v>
      </c>
      <c r="O33" s="476"/>
      <c r="P33" s="477"/>
      <c r="Q33" s="581" t="s">
        <v>40</v>
      </c>
      <c r="R33" s="582"/>
      <c r="S33" s="583"/>
      <c r="T33" s="763" t="s">
        <v>63</v>
      </c>
      <c r="U33" s="461" t="s">
        <v>40</v>
      </c>
      <c r="V33" s="462"/>
      <c r="W33" s="79" t="s">
        <v>29</v>
      </c>
    </row>
    <row r="34" spans="1:26" s="11" customFormat="1" ht="13.5" customHeight="1" x14ac:dyDescent="0.15">
      <c r="A34" s="79" t="s">
        <v>27</v>
      </c>
      <c r="B34" s="463"/>
      <c r="C34" s="464"/>
      <c r="D34" s="465"/>
      <c r="E34" s="463"/>
      <c r="F34" s="464"/>
      <c r="G34" s="465"/>
      <c r="H34" s="463"/>
      <c r="I34" s="464"/>
      <c r="J34" s="465"/>
      <c r="K34" s="463"/>
      <c r="L34" s="464"/>
      <c r="M34" s="465"/>
      <c r="N34" s="463"/>
      <c r="O34" s="464"/>
      <c r="P34" s="465"/>
      <c r="Q34" s="584"/>
      <c r="R34" s="585"/>
      <c r="S34" s="586"/>
      <c r="T34" s="764"/>
      <c r="U34" s="470"/>
      <c r="V34" s="471"/>
      <c r="W34" s="79" t="s">
        <v>27</v>
      </c>
    </row>
    <row r="35" spans="1:26" s="11" customFormat="1" ht="13.5" customHeight="1" x14ac:dyDescent="0.15">
      <c r="A35" s="79" t="s">
        <v>30</v>
      </c>
      <c r="B35" s="554"/>
      <c r="C35" s="555"/>
      <c r="D35" s="556"/>
      <c r="E35" s="554"/>
      <c r="F35" s="555"/>
      <c r="G35" s="556"/>
      <c r="H35" s="554"/>
      <c r="I35" s="555"/>
      <c r="J35" s="556"/>
      <c r="K35" s="554"/>
      <c r="L35" s="555"/>
      <c r="M35" s="556"/>
      <c r="N35" s="554"/>
      <c r="O35" s="555"/>
      <c r="P35" s="556"/>
      <c r="Q35" s="554" t="s">
        <v>43</v>
      </c>
      <c r="R35" s="555"/>
      <c r="S35" s="556"/>
      <c r="T35" s="554" t="s">
        <v>43</v>
      </c>
      <c r="U35" s="555"/>
      <c r="V35" s="556"/>
      <c r="W35" s="79" t="s">
        <v>30</v>
      </c>
    </row>
    <row r="36" spans="1:26" s="11" customFormat="1" ht="13.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6" s="11" customFormat="1" ht="13.5" customHeight="1" x14ac:dyDescent="0.15">
      <c r="A37" s="79" t="s">
        <v>32</v>
      </c>
      <c r="B37" s="551" t="s">
        <v>43</v>
      </c>
      <c r="C37" s="552"/>
      <c r="D37" s="553"/>
      <c r="E37" s="571" t="s">
        <v>43</v>
      </c>
      <c r="F37" s="552"/>
      <c r="G37" s="553"/>
      <c r="H37" s="551" t="s">
        <v>43</v>
      </c>
      <c r="I37" s="552"/>
      <c r="J37" s="553"/>
      <c r="K37" s="571" t="s">
        <v>43</v>
      </c>
      <c r="L37" s="552"/>
      <c r="M37" s="553"/>
      <c r="N37" s="551" t="s">
        <v>43</v>
      </c>
      <c r="O37" s="552"/>
      <c r="P37" s="553"/>
      <c r="Q37" s="571" t="s">
        <v>43</v>
      </c>
      <c r="R37" s="552"/>
      <c r="S37" s="553"/>
      <c r="T37" s="571" t="s">
        <v>43</v>
      </c>
      <c r="U37" s="552"/>
      <c r="V37" s="552"/>
      <c r="W37" s="79" t="s">
        <v>32</v>
      </c>
    </row>
    <row r="38" spans="1:26" s="11" customFormat="1" ht="13.5" customHeight="1" x14ac:dyDescent="0.15">
      <c r="A38" s="79" t="s">
        <v>33</v>
      </c>
      <c r="B38" s="463"/>
      <c r="C38" s="464"/>
      <c r="D38" s="465"/>
      <c r="E38" s="469" t="s">
        <v>40</v>
      </c>
      <c r="F38" s="470"/>
      <c r="G38" s="471"/>
      <c r="H38" s="463"/>
      <c r="I38" s="464"/>
      <c r="J38" s="465"/>
      <c r="K38" s="584" t="s">
        <v>40</v>
      </c>
      <c r="L38" s="585"/>
      <c r="M38" s="586"/>
      <c r="N38" s="463"/>
      <c r="O38" s="464"/>
      <c r="P38" s="465"/>
      <c r="Q38" s="753" t="s">
        <v>40</v>
      </c>
      <c r="R38" s="754"/>
      <c r="S38" s="755"/>
      <c r="T38" s="463"/>
      <c r="U38" s="464"/>
      <c r="V38" s="464"/>
      <c r="W38" s="79" t="s">
        <v>33</v>
      </c>
    </row>
    <row r="39" spans="1:26" s="11" customFormat="1" ht="13.5" customHeight="1" x14ac:dyDescent="0.15">
      <c r="A39" s="79" t="s">
        <v>34</v>
      </c>
      <c r="B39" s="463"/>
      <c r="C39" s="464"/>
      <c r="D39" s="465"/>
      <c r="E39" s="557" t="s">
        <v>43</v>
      </c>
      <c r="F39" s="558"/>
      <c r="G39" s="559"/>
      <c r="H39" s="463"/>
      <c r="I39" s="464"/>
      <c r="J39" s="465"/>
      <c r="K39" s="584"/>
      <c r="L39" s="585"/>
      <c r="M39" s="586"/>
      <c r="N39" s="463"/>
      <c r="O39" s="464"/>
      <c r="P39" s="465"/>
      <c r="Q39" s="112" t="s">
        <v>64</v>
      </c>
      <c r="R39" s="566" t="s">
        <v>40</v>
      </c>
      <c r="S39" s="642"/>
      <c r="T39" s="183" t="s">
        <v>63</v>
      </c>
      <c r="U39" s="566" t="s">
        <v>40</v>
      </c>
      <c r="V39" s="567"/>
      <c r="W39" s="79" t="s">
        <v>34</v>
      </c>
    </row>
    <row r="40" spans="1:26" s="11" customFormat="1" ht="13.5" customHeight="1" x14ac:dyDescent="0.15">
      <c r="A40" s="79" t="s">
        <v>35</v>
      </c>
      <c r="B40" s="463"/>
      <c r="C40" s="464"/>
      <c r="D40" s="465"/>
      <c r="E40" s="557"/>
      <c r="F40" s="558"/>
      <c r="G40" s="559"/>
      <c r="H40" s="463"/>
      <c r="I40" s="464"/>
      <c r="J40" s="465"/>
      <c r="K40" s="463" t="s">
        <v>43</v>
      </c>
      <c r="L40" s="464"/>
      <c r="M40" s="465"/>
      <c r="N40" s="463"/>
      <c r="O40" s="464"/>
      <c r="P40" s="465"/>
      <c r="Q40" s="571" t="s">
        <v>43</v>
      </c>
      <c r="R40" s="552"/>
      <c r="S40" s="553"/>
      <c r="T40" s="463" t="s">
        <v>43</v>
      </c>
      <c r="U40" s="464"/>
      <c r="V40" s="464"/>
      <c r="W40" s="79" t="s">
        <v>35</v>
      </c>
      <c r="Z40" s="10"/>
    </row>
    <row r="41" spans="1:26" s="11" customFormat="1" ht="13.5" customHeight="1" x14ac:dyDescent="0.15">
      <c r="A41" s="79" t="s">
        <v>36</v>
      </c>
      <c r="B41" s="18"/>
      <c r="C41" s="19"/>
      <c r="D41" s="20"/>
      <c r="E41" s="152"/>
      <c r="F41" s="153"/>
      <c r="G41" s="154"/>
      <c r="H41" s="18"/>
      <c r="I41" s="19"/>
      <c r="J41" s="20"/>
      <c r="K41" s="158"/>
      <c r="L41" s="159"/>
      <c r="M41" s="160"/>
      <c r="N41" s="18"/>
      <c r="O41" s="19"/>
      <c r="P41" s="20"/>
      <c r="Q41" s="18"/>
      <c r="R41" s="19"/>
      <c r="S41" s="20"/>
      <c r="T41" s="18"/>
      <c r="U41" s="19"/>
      <c r="V41" s="20"/>
      <c r="W41" s="79" t="s">
        <v>36</v>
      </c>
    </row>
    <row r="42" spans="1:26" s="11" customFormat="1" ht="11.25" customHeight="1"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6" s="11" customFormat="1" ht="11.25" customHeight="1" x14ac:dyDescent="0.15">
      <c r="A43" s="519"/>
      <c r="B43" s="506">
        <f>T32+1</f>
        <v>42387</v>
      </c>
      <c r="C43" s="507"/>
      <c r="D43" s="508"/>
      <c r="E43" s="525">
        <f>B43+1</f>
        <v>42388</v>
      </c>
      <c r="F43" s="526"/>
      <c r="G43" s="527"/>
      <c r="H43" s="525">
        <f>E43+1</f>
        <v>42389</v>
      </c>
      <c r="I43" s="526"/>
      <c r="J43" s="527"/>
      <c r="K43" s="525">
        <f>H43+1</f>
        <v>42390</v>
      </c>
      <c r="L43" s="526"/>
      <c r="M43" s="527"/>
      <c r="N43" s="525">
        <f>K43+1</f>
        <v>42391</v>
      </c>
      <c r="O43" s="526"/>
      <c r="P43" s="527"/>
      <c r="Q43" s="528">
        <f>N43+1</f>
        <v>42392</v>
      </c>
      <c r="R43" s="529"/>
      <c r="S43" s="530"/>
      <c r="T43" s="531">
        <f>Q43+1</f>
        <v>42393</v>
      </c>
      <c r="U43" s="532"/>
      <c r="V43" s="533"/>
      <c r="W43" s="535"/>
    </row>
    <row r="44" spans="1:26" s="11" customFormat="1" ht="13.5" customHeight="1" x14ac:dyDescent="0.15">
      <c r="A44" s="79" t="s">
        <v>29</v>
      </c>
      <c r="B44" s="475" t="s">
        <v>43</v>
      </c>
      <c r="C44" s="476"/>
      <c r="D44" s="477"/>
      <c r="E44" s="475" t="s">
        <v>43</v>
      </c>
      <c r="F44" s="476"/>
      <c r="G44" s="477"/>
      <c r="H44" s="475" t="s">
        <v>43</v>
      </c>
      <c r="I44" s="476"/>
      <c r="J44" s="477"/>
      <c r="K44" s="475" t="s">
        <v>43</v>
      </c>
      <c r="L44" s="476"/>
      <c r="M44" s="477"/>
      <c r="N44" s="475" t="s">
        <v>43</v>
      </c>
      <c r="O44" s="476"/>
      <c r="P44" s="477"/>
      <c r="Q44" s="581" t="s">
        <v>40</v>
      </c>
      <c r="R44" s="582"/>
      <c r="S44" s="583"/>
      <c r="T44" s="763" t="s">
        <v>63</v>
      </c>
      <c r="U44" s="461" t="s">
        <v>40</v>
      </c>
      <c r="V44" s="462"/>
      <c r="W44" s="79" t="s">
        <v>29</v>
      </c>
    </row>
    <row r="45" spans="1:26" s="11" customFormat="1" ht="13.5" customHeight="1" x14ac:dyDescent="0.15">
      <c r="A45" s="79" t="s">
        <v>27</v>
      </c>
      <c r="B45" s="463"/>
      <c r="C45" s="464"/>
      <c r="D45" s="465"/>
      <c r="E45" s="463"/>
      <c r="F45" s="464"/>
      <c r="G45" s="465"/>
      <c r="H45" s="463"/>
      <c r="I45" s="464"/>
      <c r="J45" s="465"/>
      <c r="K45" s="463"/>
      <c r="L45" s="464"/>
      <c r="M45" s="465"/>
      <c r="N45" s="463"/>
      <c r="O45" s="464"/>
      <c r="P45" s="465"/>
      <c r="Q45" s="571" t="s">
        <v>43</v>
      </c>
      <c r="R45" s="552"/>
      <c r="S45" s="553"/>
      <c r="T45" s="764"/>
      <c r="U45" s="470"/>
      <c r="V45" s="471"/>
      <c r="W45" s="79" t="s">
        <v>27</v>
      </c>
    </row>
    <row r="46" spans="1:26" s="11" customFormat="1" ht="13.5" customHeight="1" x14ac:dyDescent="0.15">
      <c r="A46" s="79" t="s">
        <v>30</v>
      </c>
      <c r="B46" s="554"/>
      <c r="C46" s="555"/>
      <c r="D46" s="556"/>
      <c r="E46" s="554"/>
      <c r="F46" s="555"/>
      <c r="G46" s="556"/>
      <c r="H46" s="554"/>
      <c r="I46" s="555"/>
      <c r="J46" s="556"/>
      <c r="K46" s="554"/>
      <c r="L46" s="555"/>
      <c r="M46" s="556"/>
      <c r="N46" s="554"/>
      <c r="O46" s="555"/>
      <c r="P46" s="556"/>
      <c r="Q46" s="554"/>
      <c r="R46" s="555"/>
      <c r="S46" s="556"/>
      <c r="T46" s="554" t="s">
        <v>43</v>
      </c>
      <c r="U46" s="555"/>
      <c r="V46" s="556"/>
      <c r="W46" s="79" t="s">
        <v>30</v>
      </c>
    </row>
    <row r="47" spans="1:26" s="11" customFormat="1" ht="13.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6" s="11" customFormat="1" ht="13.5" customHeight="1" x14ac:dyDescent="0.15">
      <c r="A48" s="79" t="s">
        <v>32</v>
      </c>
      <c r="B48" s="551" t="s">
        <v>43</v>
      </c>
      <c r="C48" s="552"/>
      <c r="D48" s="553"/>
      <c r="E48" s="551" t="s">
        <v>43</v>
      </c>
      <c r="F48" s="552"/>
      <c r="G48" s="553"/>
      <c r="H48" s="551" t="s">
        <v>43</v>
      </c>
      <c r="I48" s="552"/>
      <c r="J48" s="553"/>
      <c r="K48" s="571" t="s">
        <v>43</v>
      </c>
      <c r="L48" s="552"/>
      <c r="M48" s="553"/>
      <c r="N48" s="551" t="s">
        <v>43</v>
      </c>
      <c r="O48" s="552"/>
      <c r="P48" s="553"/>
      <c r="Q48" s="571" t="s">
        <v>43</v>
      </c>
      <c r="R48" s="552"/>
      <c r="S48" s="553"/>
      <c r="T48" s="571" t="s">
        <v>43</v>
      </c>
      <c r="U48" s="552"/>
      <c r="V48" s="552"/>
      <c r="W48" s="79" t="s">
        <v>32</v>
      </c>
      <c r="Y48" s="10"/>
    </row>
    <row r="49" spans="1:23" s="11" customFormat="1" ht="13.5" customHeight="1" x14ac:dyDescent="0.15">
      <c r="A49" s="79" t="s">
        <v>33</v>
      </c>
      <c r="B49" s="463"/>
      <c r="C49" s="464"/>
      <c r="D49" s="465"/>
      <c r="E49" s="463"/>
      <c r="F49" s="464"/>
      <c r="G49" s="465"/>
      <c r="H49" s="463"/>
      <c r="I49" s="464"/>
      <c r="J49" s="465"/>
      <c r="K49" s="584" t="s">
        <v>40</v>
      </c>
      <c r="L49" s="585"/>
      <c r="M49" s="586"/>
      <c r="N49" s="463"/>
      <c r="O49" s="464"/>
      <c r="P49" s="465"/>
      <c r="Q49" s="753" t="s">
        <v>40</v>
      </c>
      <c r="R49" s="754"/>
      <c r="S49" s="755"/>
      <c r="T49" s="463"/>
      <c r="U49" s="464"/>
      <c r="V49" s="464"/>
      <c r="W49" s="79" t="s">
        <v>33</v>
      </c>
    </row>
    <row r="50" spans="1:23" s="11" customFormat="1" ht="13.5" customHeight="1" x14ac:dyDescent="0.15">
      <c r="A50" s="79" t="s">
        <v>34</v>
      </c>
      <c r="B50" s="463"/>
      <c r="C50" s="464"/>
      <c r="D50" s="465"/>
      <c r="E50" s="463"/>
      <c r="F50" s="464"/>
      <c r="G50" s="465"/>
      <c r="H50" s="463"/>
      <c r="I50" s="464"/>
      <c r="J50" s="465"/>
      <c r="K50" s="584"/>
      <c r="L50" s="585"/>
      <c r="M50" s="586"/>
      <c r="N50" s="463"/>
      <c r="O50" s="464"/>
      <c r="P50" s="465"/>
      <c r="Q50" s="112" t="s">
        <v>64</v>
      </c>
      <c r="R50" s="566" t="s">
        <v>40</v>
      </c>
      <c r="S50" s="642"/>
      <c r="T50" s="183" t="s">
        <v>63</v>
      </c>
      <c r="U50" s="566" t="s">
        <v>40</v>
      </c>
      <c r="V50" s="567"/>
      <c r="W50" s="79" t="s">
        <v>34</v>
      </c>
    </row>
    <row r="51" spans="1:23" s="11" customFormat="1" ht="13.5" customHeight="1" x14ac:dyDescent="0.15">
      <c r="A51" s="79" t="s">
        <v>35</v>
      </c>
      <c r="B51" s="463"/>
      <c r="C51" s="464"/>
      <c r="D51" s="465"/>
      <c r="E51" s="463"/>
      <c r="F51" s="464"/>
      <c r="G51" s="465"/>
      <c r="H51" s="463"/>
      <c r="I51" s="464"/>
      <c r="J51" s="465"/>
      <c r="K51" s="463" t="s">
        <v>43</v>
      </c>
      <c r="L51" s="464"/>
      <c r="M51" s="465"/>
      <c r="N51" s="463"/>
      <c r="O51" s="464"/>
      <c r="P51" s="465"/>
      <c r="Q51" s="571" t="s">
        <v>43</v>
      </c>
      <c r="R51" s="552"/>
      <c r="S51" s="553"/>
      <c r="T51" s="463" t="s">
        <v>43</v>
      </c>
      <c r="U51" s="464"/>
      <c r="V51" s="464"/>
      <c r="W51" s="79" t="s">
        <v>35</v>
      </c>
    </row>
    <row r="52" spans="1:23" s="11" customFormat="1" ht="13.5" customHeight="1" x14ac:dyDescent="0.15">
      <c r="A52" s="79" t="s">
        <v>36</v>
      </c>
      <c r="B52" s="18"/>
      <c r="C52" s="19"/>
      <c r="D52" s="20"/>
      <c r="E52" s="152"/>
      <c r="F52" s="153"/>
      <c r="G52" s="154"/>
      <c r="H52" s="18"/>
      <c r="I52" s="19"/>
      <c r="J52" s="20"/>
      <c r="K52" s="158"/>
      <c r="L52" s="159"/>
      <c r="M52" s="160"/>
      <c r="N52" s="18"/>
      <c r="O52" s="19"/>
      <c r="P52" s="20"/>
      <c r="Q52" s="18"/>
      <c r="R52" s="19"/>
      <c r="S52" s="20"/>
      <c r="T52" s="158"/>
      <c r="U52" s="159"/>
      <c r="V52" s="160"/>
      <c r="W52" s="79" t="s">
        <v>36</v>
      </c>
    </row>
    <row r="53" spans="1:23" s="11" customFormat="1" ht="11.25" customHeight="1"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s="11" customFormat="1" ht="11.25" customHeight="1" x14ac:dyDescent="0.15">
      <c r="A54" s="519"/>
      <c r="B54" s="506">
        <f>T43+1</f>
        <v>42394</v>
      </c>
      <c r="C54" s="507"/>
      <c r="D54" s="508"/>
      <c r="E54" s="525">
        <f>B54+1</f>
        <v>42395</v>
      </c>
      <c r="F54" s="526"/>
      <c r="G54" s="527"/>
      <c r="H54" s="525">
        <f>E54+1</f>
        <v>42396</v>
      </c>
      <c r="I54" s="526"/>
      <c r="J54" s="527"/>
      <c r="K54" s="525">
        <f>H54+1</f>
        <v>42397</v>
      </c>
      <c r="L54" s="526"/>
      <c r="M54" s="527"/>
      <c r="N54" s="525">
        <f>K54+1</f>
        <v>42398</v>
      </c>
      <c r="O54" s="526"/>
      <c r="P54" s="527"/>
      <c r="Q54" s="528">
        <f>N54+1</f>
        <v>42399</v>
      </c>
      <c r="R54" s="529"/>
      <c r="S54" s="530"/>
      <c r="T54" s="531">
        <f>Q54+1</f>
        <v>42400</v>
      </c>
      <c r="U54" s="532"/>
      <c r="V54" s="533"/>
      <c r="W54" s="535"/>
    </row>
    <row r="55" spans="1:23" s="11" customFormat="1" ht="13.5" customHeight="1" x14ac:dyDescent="0.15">
      <c r="A55" s="79" t="s">
        <v>29</v>
      </c>
      <c r="B55" s="475" t="s">
        <v>43</v>
      </c>
      <c r="C55" s="476"/>
      <c r="D55" s="477"/>
      <c r="E55" s="460" t="s">
        <v>40</v>
      </c>
      <c r="F55" s="461"/>
      <c r="G55" s="462"/>
      <c r="H55" s="475" t="s">
        <v>43</v>
      </c>
      <c r="I55" s="476"/>
      <c r="J55" s="477"/>
      <c r="K55" s="475" t="s">
        <v>43</v>
      </c>
      <c r="L55" s="476"/>
      <c r="M55" s="477"/>
      <c r="N55" s="475" t="s">
        <v>43</v>
      </c>
      <c r="O55" s="476"/>
      <c r="P55" s="477"/>
      <c r="Q55" s="581" t="s">
        <v>40</v>
      </c>
      <c r="R55" s="582"/>
      <c r="S55" s="583"/>
      <c r="T55" s="763" t="s">
        <v>63</v>
      </c>
      <c r="U55" s="461" t="s">
        <v>40</v>
      </c>
      <c r="V55" s="462"/>
      <c r="W55" s="79" t="s">
        <v>29</v>
      </c>
    </row>
    <row r="56" spans="1:23" s="11" customFormat="1" ht="13.5" customHeight="1" x14ac:dyDescent="0.15">
      <c r="A56" s="79" t="s">
        <v>27</v>
      </c>
      <c r="B56" s="463"/>
      <c r="C56" s="464"/>
      <c r="D56" s="465"/>
      <c r="E56" s="463" t="s">
        <v>43</v>
      </c>
      <c r="F56" s="464"/>
      <c r="G56" s="465"/>
      <c r="H56" s="463"/>
      <c r="I56" s="464"/>
      <c r="J56" s="465"/>
      <c r="K56" s="463"/>
      <c r="L56" s="464"/>
      <c r="M56" s="465"/>
      <c r="N56" s="463"/>
      <c r="O56" s="464"/>
      <c r="P56" s="465"/>
      <c r="Q56" s="584"/>
      <c r="R56" s="585"/>
      <c r="S56" s="586"/>
      <c r="T56" s="764"/>
      <c r="U56" s="470"/>
      <c r="V56" s="471"/>
      <c r="W56" s="79" t="s">
        <v>27</v>
      </c>
    </row>
    <row r="57" spans="1:23" s="11" customFormat="1" ht="13.5" customHeight="1" x14ac:dyDescent="0.15">
      <c r="A57" s="79" t="s">
        <v>30</v>
      </c>
      <c r="B57" s="554"/>
      <c r="C57" s="555"/>
      <c r="D57" s="556"/>
      <c r="E57" s="554"/>
      <c r="F57" s="555"/>
      <c r="G57" s="556"/>
      <c r="H57" s="554"/>
      <c r="I57" s="555"/>
      <c r="J57" s="556"/>
      <c r="K57" s="554"/>
      <c r="L57" s="555"/>
      <c r="M57" s="556"/>
      <c r="N57" s="554"/>
      <c r="O57" s="555"/>
      <c r="P57" s="556"/>
      <c r="Q57" s="46"/>
      <c r="R57" s="47"/>
      <c r="S57" s="48"/>
      <c r="T57" s="554" t="s">
        <v>43</v>
      </c>
      <c r="U57" s="555"/>
      <c r="V57" s="556"/>
      <c r="W57" s="79" t="s">
        <v>30</v>
      </c>
    </row>
    <row r="58" spans="1:23" s="11" customFormat="1" ht="13.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s="11" customFormat="1" ht="13.5" customHeight="1" x14ac:dyDescent="0.15">
      <c r="A59" s="79" t="s">
        <v>32</v>
      </c>
      <c r="B59" s="551" t="s">
        <v>43</v>
      </c>
      <c r="C59" s="552"/>
      <c r="D59" s="553"/>
      <c r="E59" s="551" t="s">
        <v>43</v>
      </c>
      <c r="F59" s="552"/>
      <c r="G59" s="553"/>
      <c r="H59" s="551" t="s">
        <v>43</v>
      </c>
      <c r="I59" s="552"/>
      <c r="J59" s="553"/>
      <c r="K59" s="571" t="s">
        <v>43</v>
      </c>
      <c r="L59" s="552"/>
      <c r="M59" s="553"/>
      <c r="N59" s="551" t="s">
        <v>43</v>
      </c>
      <c r="O59" s="552"/>
      <c r="P59" s="553"/>
      <c r="Q59" s="571" t="s">
        <v>43</v>
      </c>
      <c r="R59" s="552"/>
      <c r="S59" s="553"/>
      <c r="T59" s="571" t="s">
        <v>43</v>
      </c>
      <c r="U59" s="552"/>
      <c r="V59" s="552"/>
      <c r="W59" s="79" t="s">
        <v>32</v>
      </c>
    </row>
    <row r="60" spans="1:23" s="11" customFormat="1" ht="13.5" customHeight="1" x14ac:dyDescent="0.15">
      <c r="A60" s="79" t="s">
        <v>33</v>
      </c>
      <c r="B60" s="463"/>
      <c r="C60" s="464"/>
      <c r="D60" s="465"/>
      <c r="E60" s="463"/>
      <c r="F60" s="464"/>
      <c r="G60" s="465"/>
      <c r="H60" s="463"/>
      <c r="I60" s="464"/>
      <c r="J60" s="465"/>
      <c r="K60" s="584" t="s">
        <v>40</v>
      </c>
      <c r="L60" s="585"/>
      <c r="M60" s="586"/>
      <c r="N60" s="463"/>
      <c r="O60" s="464"/>
      <c r="P60" s="465"/>
      <c r="Q60" s="753" t="s">
        <v>40</v>
      </c>
      <c r="R60" s="754"/>
      <c r="S60" s="755"/>
      <c r="T60" s="463"/>
      <c r="U60" s="464"/>
      <c r="V60" s="464"/>
      <c r="W60" s="79" t="s">
        <v>33</v>
      </c>
    </row>
    <row r="61" spans="1:23" s="11" customFormat="1" ht="13.5" customHeight="1" x14ac:dyDescent="0.15">
      <c r="A61" s="79" t="s">
        <v>34</v>
      </c>
      <c r="B61" s="463"/>
      <c r="C61" s="464"/>
      <c r="D61" s="465"/>
      <c r="E61" s="463"/>
      <c r="F61" s="464"/>
      <c r="G61" s="465"/>
      <c r="H61" s="463"/>
      <c r="I61" s="464"/>
      <c r="J61" s="465"/>
      <c r="K61" s="584"/>
      <c r="L61" s="585"/>
      <c r="M61" s="586"/>
      <c r="N61" s="463"/>
      <c r="O61" s="464"/>
      <c r="P61" s="465"/>
      <c r="Q61" s="112" t="s">
        <v>64</v>
      </c>
      <c r="R61" s="566" t="s">
        <v>40</v>
      </c>
      <c r="S61" s="642"/>
      <c r="T61" s="183" t="s">
        <v>63</v>
      </c>
      <c r="U61" s="566" t="s">
        <v>40</v>
      </c>
      <c r="V61" s="567"/>
      <c r="W61" s="79" t="s">
        <v>34</v>
      </c>
    </row>
    <row r="62" spans="1:23" s="11" customFormat="1" ht="13.5" customHeight="1" x14ac:dyDescent="0.15">
      <c r="A62" s="79" t="s">
        <v>35</v>
      </c>
      <c r="B62" s="463"/>
      <c r="C62" s="464"/>
      <c r="D62" s="465"/>
      <c r="E62" s="463"/>
      <c r="F62" s="464"/>
      <c r="G62" s="465"/>
      <c r="H62" s="463"/>
      <c r="I62" s="464"/>
      <c r="J62" s="465"/>
      <c r="K62" s="463" t="s">
        <v>43</v>
      </c>
      <c r="L62" s="464"/>
      <c r="M62" s="465"/>
      <c r="N62" s="463"/>
      <c r="O62" s="464"/>
      <c r="P62" s="465"/>
      <c r="Q62" s="571" t="s">
        <v>43</v>
      </c>
      <c r="R62" s="552"/>
      <c r="S62" s="553"/>
      <c r="T62" s="463" t="s">
        <v>43</v>
      </c>
      <c r="U62" s="464"/>
      <c r="V62" s="464"/>
      <c r="W62" s="79" t="s">
        <v>35</v>
      </c>
    </row>
    <row r="63" spans="1:23" s="11" customFormat="1" ht="13.5" customHeight="1" x14ac:dyDescent="0.15">
      <c r="A63" s="79" t="s">
        <v>36</v>
      </c>
      <c r="B63" s="18"/>
      <c r="C63" s="19"/>
      <c r="D63" s="20"/>
      <c r="E63" s="152"/>
      <c r="F63" s="153"/>
      <c r="G63" s="154"/>
      <c r="H63" s="18"/>
      <c r="I63" s="19"/>
      <c r="J63" s="20"/>
      <c r="K63" s="49"/>
      <c r="L63" s="50"/>
      <c r="M63" s="51"/>
      <c r="N63" s="49"/>
      <c r="O63" s="50"/>
      <c r="P63" s="51"/>
      <c r="Q63" s="49"/>
      <c r="R63" s="50"/>
      <c r="S63" s="51"/>
      <c r="T63" s="49"/>
      <c r="U63" s="50"/>
      <c r="V63" s="51"/>
      <c r="W63" s="79" t="s">
        <v>36</v>
      </c>
    </row>
    <row r="64" spans="1:23" s="11" customFormat="1" ht="11.25" customHeight="1" x14ac:dyDescent="0.15">
      <c r="A64" s="519"/>
      <c r="B64" s="114" t="s">
        <v>19</v>
      </c>
      <c r="C64" s="165"/>
      <c r="D64" s="166"/>
      <c r="E64" s="114" t="s">
        <v>20</v>
      </c>
      <c r="F64" s="165"/>
      <c r="G64" s="166"/>
      <c r="H64" s="114" t="s">
        <v>21</v>
      </c>
      <c r="I64" s="165"/>
      <c r="J64" s="166"/>
      <c r="K64" s="155" t="s">
        <v>22</v>
      </c>
      <c r="L64" s="168"/>
      <c r="M64" s="113"/>
      <c r="N64" s="155" t="s">
        <v>23</v>
      </c>
      <c r="O64" s="168"/>
      <c r="P64" s="113"/>
      <c r="Q64" s="156" t="s">
        <v>24</v>
      </c>
      <c r="R64" s="168"/>
      <c r="S64" s="113"/>
      <c r="T64" s="157" t="s">
        <v>25</v>
      </c>
      <c r="U64" s="168"/>
      <c r="V64" s="113"/>
      <c r="W64" s="535"/>
    </row>
    <row r="65" spans="1:23" ht="11.25" customHeight="1" x14ac:dyDescent="0.15">
      <c r="A65" s="519"/>
      <c r="B65" s="117">
        <f t="shared" ref="B65" si="1">T54+1</f>
        <v>42401</v>
      </c>
      <c r="C65" s="163"/>
      <c r="D65" s="167"/>
      <c r="E65" s="118">
        <f>B65+1</f>
        <v>42402</v>
      </c>
      <c r="F65" s="163"/>
      <c r="G65" s="167"/>
      <c r="H65" s="118">
        <f>E65+1</f>
        <v>42403</v>
      </c>
      <c r="I65" s="163"/>
      <c r="J65" s="167"/>
      <c r="K65" s="118">
        <f>H65+1</f>
        <v>42404</v>
      </c>
      <c r="L65" s="163"/>
      <c r="M65" s="167"/>
      <c r="N65" s="118">
        <f>K65+1</f>
        <v>42405</v>
      </c>
      <c r="O65" s="163"/>
      <c r="P65" s="167"/>
      <c r="Q65" s="119">
        <f>N65+1</f>
        <v>42406</v>
      </c>
      <c r="R65" s="163"/>
      <c r="S65" s="167"/>
      <c r="T65" s="120">
        <f>Q65+1</f>
        <v>42407</v>
      </c>
      <c r="U65" s="163"/>
      <c r="V65" s="167"/>
      <c r="W65" s="535"/>
    </row>
    <row r="66" spans="1:23" ht="13.5" customHeight="1" x14ac:dyDescent="0.15">
      <c r="A66" s="79" t="s">
        <v>29</v>
      </c>
      <c r="B66" s="121"/>
      <c r="C66" s="169"/>
      <c r="D66" s="113"/>
      <c r="E66" s="46"/>
      <c r="F66" s="47"/>
      <c r="G66" s="48"/>
      <c r="H66" s="46"/>
      <c r="I66" s="47"/>
      <c r="J66" s="48"/>
      <c r="K66" s="46"/>
      <c r="L66" s="47"/>
      <c r="M66" s="48"/>
      <c r="N66" s="46"/>
      <c r="O66" s="47"/>
      <c r="P66" s="48"/>
      <c r="Q66" s="46"/>
      <c r="R66" s="47"/>
      <c r="S66" s="48"/>
      <c r="T66" s="46"/>
      <c r="U66" s="47"/>
      <c r="V66" s="48"/>
      <c r="W66" s="79" t="s">
        <v>29</v>
      </c>
    </row>
    <row r="67" spans="1:23" ht="13.5" customHeight="1" x14ac:dyDescent="0.15">
      <c r="A67" s="79" t="s">
        <v>27</v>
      </c>
      <c r="B67" s="121"/>
      <c r="C67" s="169"/>
      <c r="D67" s="113"/>
      <c r="E67" s="46"/>
      <c r="F67" s="47"/>
      <c r="G67" s="48"/>
      <c r="H67" s="46"/>
      <c r="I67" s="47"/>
      <c r="J67" s="48"/>
      <c r="K67" s="46"/>
      <c r="L67" s="47"/>
      <c r="M67" s="48"/>
      <c r="N67" s="46"/>
      <c r="O67" s="47"/>
      <c r="P67" s="48"/>
      <c r="Q67" s="46"/>
      <c r="R67" s="47"/>
      <c r="S67" s="48"/>
      <c r="T67" s="46"/>
      <c r="U67" s="47"/>
      <c r="V67" s="48"/>
      <c r="W67" s="79" t="s">
        <v>27</v>
      </c>
    </row>
    <row r="68" spans="1:23" ht="13.5" customHeight="1" x14ac:dyDescent="0.15">
      <c r="A68" s="79" t="s">
        <v>30</v>
      </c>
      <c r="B68" s="122"/>
      <c r="C68" s="123"/>
      <c r="D68" s="124"/>
      <c r="E68" s="46"/>
      <c r="F68" s="47"/>
      <c r="G68" s="48"/>
      <c r="H68" s="46"/>
      <c r="I68" s="47"/>
      <c r="J68" s="48"/>
      <c r="K68" s="46"/>
      <c r="L68" s="47"/>
      <c r="M68" s="48"/>
      <c r="N68" s="46"/>
      <c r="O68" s="47"/>
      <c r="P68" s="48"/>
      <c r="Q68" s="46"/>
      <c r="R68" s="47"/>
      <c r="S68" s="48"/>
      <c r="T68" s="46"/>
      <c r="U68" s="47"/>
      <c r="V68" s="48"/>
      <c r="W68" s="79" t="s">
        <v>30</v>
      </c>
    </row>
    <row r="69" spans="1:23" ht="13.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3.5" customHeight="1" x14ac:dyDescent="0.15">
      <c r="A70" s="79" t="s">
        <v>32</v>
      </c>
      <c r="B70" s="46"/>
      <c r="C70" s="47"/>
      <c r="D70" s="48"/>
      <c r="E70" s="46"/>
      <c r="F70" s="47"/>
      <c r="G70" s="48"/>
      <c r="H70" s="46"/>
      <c r="I70" s="47"/>
      <c r="J70" s="48"/>
      <c r="K70" s="46"/>
      <c r="L70" s="47"/>
      <c r="M70" s="48"/>
      <c r="N70" s="46"/>
      <c r="O70" s="47"/>
      <c r="P70" s="48"/>
      <c r="Q70" s="46"/>
      <c r="R70" s="47"/>
      <c r="S70" s="48"/>
      <c r="T70" s="46"/>
      <c r="U70" s="47"/>
      <c r="V70" s="48"/>
      <c r="W70" s="79" t="s">
        <v>32</v>
      </c>
    </row>
    <row r="71" spans="1:23" ht="13.5" customHeight="1" x14ac:dyDescent="0.15">
      <c r="A71" s="79" t="s">
        <v>33</v>
      </c>
      <c r="B71" s="46"/>
      <c r="C71" s="47"/>
      <c r="D71" s="48"/>
      <c r="E71" s="46"/>
      <c r="F71" s="47"/>
      <c r="G71" s="48"/>
      <c r="H71" s="46"/>
      <c r="I71" s="47"/>
      <c r="J71" s="48"/>
      <c r="K71" s="46"/>
      <c r="L71" s="47"/>
      <c r="M71" s="48"/>
      <c r="N71" s="46"/>
      <c r="O71" s="47"/>
      <c r="P71" s="48"/>
      <c r="Q71" s="46"/>
      <c r="R71" s="47"/>
      <c r="S71" s="48"/>
      <c r="T71" s="46"/>
      <c r="U71" s="47"/>
      <c r="V71" s="48"/>
      <c r="W71" s="79" t="s">
        <v>33</v>
      </c>
    </row>
    <row r="72" spans="1:23" ht="13.5" customHeight="1" x14ac:dyDescent="0.15">
      <c r="A72" s="79" t="s">
        <v>34</v>
      </c>
      <c r="B72" s="46"/>
      <c r="C72" s="47"/>
      <c r="D72" s="48"/>
      <c r="E72" s="46"/>
      <c r="F72" s="47"/>
      <c r="G72" s="48"/>
      <c r="H72" s="46"/>
      <c r="I72" s="47"/>
      <c r="J72" s="48"/>
      <c r="K72" s="46"/>
      <c r="L72" s="47"/>
      <c r="M72" s="48"/>
      <c r="N72" s="46"/>
      <c r="O72" s="47"/>
      <c r="P72" s="48"/>
      <c r="Q72" s="46"/>
      <c r="R72" s="47"/>
      <c r="S72" s="48"/>
      <c r="T72" s="46"/>
      <c r="U72" s="47"/>
      <c r="V72" s="48"/>
      <c r="W72" s="79" t="s">
        <v>34</v>
      </c>
    </row>
    <row r="73" spans="1:23" ht="13.5" customHeight="1" x14ac:dyDescent="0.15">
      <c r="A73" s="79" t="s">
        <v>35</v>
      </c>
      <c r="B73" s="46"/>
      <c r="C73" s="47"/>
      <c r="D73" s="48"/>
      <c r="E73" s="46"/>
      <c r="F73" s="47"/>
      <c r="G73" s="48"/>
      <c r="H73" s="46"/>
      <c r="I73" s="47"/>
      <c r="J73" s="48"/>
      <c r="K73" s="46"/>
      <c r="L73" s="47"/>
      <c r="M73" s="48"/>
      <c r="N73" s="46"/>
      <c r="O73" s="47"/>
      <c r="P73" s="48"/>
      <c r="Q73" s="46"/>
      <c r="R73" s="47"/>
      <c r="S73" s="48"/>
      <c r="T73" s="46"/>
      <c r="U73" s="47"/>
      <c r="V73" s="48"/>
      <c r="W73" s="79" t="s">
        <v>35</v>
      </c>
    </row>
    <row r="74" spans="1:23" ht="13.5" customHeight="1" x14ac:dyDescent="0.15">
      <c r="A74" s="99" t="s">
        <v>36</v>
      </c>
      <c r="B74" s="95"/>
      <c r="C74" s="96"/>
      <c r="D74" s="97"/>
      <c r="E74" s="95"/>
      <c r="F74" s="96"/>
      <c r="G74" s="97"/>
      <c r="H74" s="95"/>
      <c r="I74" s="96"/>
      <c r="J74" s="97"/>
      <c r="K74" s="95"/>
      <c r="L74" s="96"/>
      <c r="M74" s="97"/>
      <c r="N74" s="95"/>
      <c r="O74" s="96"/>
      <c r="P74" s="97"/>
      <c r="Q74" s="95"/>
      <c r="R74" s="96"/>
      <c r="S74" s="97"/>
      <c r="T74" s="95"/>
      <c r="U74" s="96"/>
      <c r="V74" s="97"/>
      <c r="W74" s="98" t="s">
        <v>36</v>
      </c>
    </row>
    <row r="75" spans="1:23" x14ac:dyDescent="0.15">
      <c r="A75" s="14"/>
      <c r="B75" s="170"/>
      <c r="C75" s="170"/>
      <c r="D75" s="170"/>
      <c r="E75" s="14"/>
      <c r="F75" s="14"/>
      <c r="G75" s="14"/>
      <c r="H75" s="14"/>
      <c r="I75" s="14"/>
      <c r="J75" s="14"/>
      <c r="K75" s="14"/>
      <c r="L75" s="14"/>
      <c r="M75" s="14"/>
      <c r="N75" s="14"/>
      <c r="O75" s="14"/>
      <c r="P75" s="14"/>
      <c r="Q75" s="14"/>
      <c r="R75" s="14"/>
      <c r="S75" s="14"/>
      <c r="T75" s="14"/>
      <c r="U75" s="14"/>
      <c r="V75" s="14"/>
      <c r="W75" s="14"/>
    </row>
    <row r="76" spans="1:23" x14ac:dyDescent="0.15">
      <c r="A76" s="14"/>
      <c r="B76" s="170"/>
      <c r="C76" s="170"/>
      <c r="D76" s="170"/>
      <c r="E76" s="14"/>
      <c r="F76" s="14"/>
      <c r="G76" s="14"/>
      <c r="H76" s="14"/>
      <c r="I76" s="14"/>
      <c r="J76" s="14"/>
      <c r="K76" s="14"/>
      <c r="L76" s="14"/>
      <c r="M76" s="14"/>
      <c r="N76" s="14"/>
      <c r="O76" s="14"/>
      <c r="P76" s="14"/>
      <c r="Q76" s="14"/>
      <c r="R76" s="14"/>
      <c r="S76" s="14"/>
      <c r="T76" s="14"/>
      <c r="U76" s="14"/>
      <c r="V76" s="14"/>
      <c r="W76" s="14"/>
    </row>
    <row r="77" spans="1:23" x14ac:dyDescent="0.15">
      <c r="A77" s="14"/>
      <c r="B77" s="170"/>
      <c r="C77" s="170"/>
      <c r="D77" s="170"/>
      <c r="E77" s="14"/>
      <c r="F77" s="14"/>
      <c r="G77" s="14"/>
      <c r="H77" s="14"/>
      <c r="I77" s="14"/>
      <c r="J77" s="14"/>
      <c r="K77" s="14"/>
      <c r="L77" s="14"/>
      <c r="M77" s="14"/>
      <c r="N77" s="14"/>
      <c r="O77" s="14"/>
      <c r="P77" s="14"/>
      <c r="Q77" s="14"/>
      <c r="R77" s="14"/>
      <c r="S77" s="14"/>
      <c r="T77" s="14"/>
      <c r="U77" s="14"/>
      <c r="V77" s="14"/>
      <c r="W77" s="14"/>
    </row>
    <row r="78" spans="1:23" x14ac:dyDescent="0.15">
      <c r="A78" s="14"/>
      <c r="B78" s="170"/>
      <c r="C78" s="170"/>
      <c r="D78" s="170"/>
      <c r="E78" s="14"/>
      <c r="F78" s="14"/>
      <c r="G78" s="14"/>
      <c r="H78" s="14"/>
      <c r="I78" s="14"/>
      <c r="J78" s="14"/>
      <c r="K78" s="14"/>
      <c r="L78" s="14"/>
      <c r="M78" s="14"/>
      <c r="N78" s="14"/>
      <c r="O78" s="14"/>
      <c r="P78" s="14"/>
      <c r="Q78" s="14"/>
      <c r="R78" s="14"/>
      <c r="S78" s="14"/>
      <c r="T78" s="14"/>
      <c r="U78" s="14"/>
      <c r="V78" s="14"/>
      <c r="W78" s="14"/>
    </row>
    <row r="79" spans="1:23" x14ac:dyDescent="0.15">
      <c r="A79" s="14"/>
      <c r="B79" s="170"/>
      <c r="C79" s="170"/>
      <c r="D79" s="170"/>
      <c r="E79" s="14"/>
      <c r="F79" s="14"/>
      <c r="G79" s="14"/>
      <c r="H79" s="14"/>
      <c r="I79" s="14"/>
      <c r="J79" s="14"/>
      <c r="K79" s="14"/>
      <c r="L79" s="14"/>
      <c r="M79" s="14"/>
      <c r="N79" s="14"/>
      <c r="O79" s="14"/>
      <c r="P79" s="14"/>
      <c r="Q79" s="14"/>
      <c r="R79" s="14"/>
      <c r="S79" s="14"/>
      <c r="T79" s="14"/>
      <c r="U79" s="14"/>
      <c r="V79" s="14"/>
      <c r="W79" s="14"/>
    </row>
    <row r="80" spans="1:23" x14ac:dyDescent="0.15">
      <c r="A80" s="14"/>
      <c r="B80" s="170"/>
      <c r="C80" s="170"/>
      <c r="D80" s="170"/>
      <c r="E80" s="14"/>
      <c r="F80" s="14"/>
      <c r="G80" s="14"/>
      <c r="H80" s="14"/>
      <c r="I80" s="14"/>
      <c r="J80" s="14"/>
      <c r="K80" s="14"/>
      <c r="L80" s="14"/>
      <c r="M80" s="14"/>
      <c r="N80" s="14"/>
      <c r="O80" s="14"/>
      <c r="P80" s="14"/>
      <c r="Q80" s="14"/>
      <c r="R80" s="14"/>
      <c r="S80" s="14"/>
      <c r="T80" s="14"/>
      <c r="U80" s="14"/>
      <c r="V80" s="14"/>
      <c r="W80" s="14"/>
    </row>
    <row r="81" spans="1:23" x14ac:dyDescent="0.15">
      <c r="A81" s="14"/>
      <c r="B81" s="170"/>
      <c r="C81" s="170"/>
      <c r="D81" s="170"/>
      <c r="E81" s="14"/>
      <c r="F81" s="14"/>
      <c r="G81" s="14"/>
      <c r="H81" s="14"/>
      <c r="I81" s="14"/>
      <c r="J81" s="14"/>
      <c r="K81" s="14"/>
      <c r="L81" s="14"/>
      <c r="M81" s="14"/>
      <c r="N81" s="14"/>
      <c r="O81" s="14"/>
      <c r="P81" s="14"/>
      <c r="Q81" s="14"/>
      <c r="R81" s="14"/>
      <c r="S81" s="14"/>
      <c r="T81" s="14"/>
      <c r="U81" s="14"/>
      <c r="V81" s="14"/>
      <c r="W81" s="14"/>
    </row>
    <row r="82" spans="1:23" x14ac:dyDescent="0.15">
      <c r="A82" s="14"/>
      <c r="B82" s="170"/>
      <c r="C82" s="170"/>
      <c r="D82" s="170"/>
      <c r="E82" s="14"/>
      <c r="F82" s="14"/>
      <c r="G82" s="14"/>
      <c r="H82" s="14"/>
      <c r="I82" s="14"/>
      <c r="J82" s="14"/>
      <c r="K82" s="14"/>
      <c r="L82" s="14"/>
      <c r="M82" s="14"/>
      <c r="N82" s="14"/>
      <c r="O82" s="14"/>
      <c r="P82" s="14"/>
      <c r="Q82" s="14"/>
      <c r="R82" s="14"/>
      <c r="S82" s="14"/>
      <c r="T82" s="14"/>
      <c r="U82" s="14"/>
      <c r="V82" s="14"/>
      <c r="W82" s="14"/>
    </row>
  </sheetData>
  <mergeCells count="189">
    <mergeCell ref="R39:S39"/>
    <mergeCell ref="Q40:S40"/>
    <mergeCell ref="B25:V25"/>
    <mergeCell ref="B26:D29"/>
    <mergeCell ref="H26:J29"/>
    <mergeCell ref="K26:M26"/>
    <mergeCell ref="N26:P29"/>
    <mergeCell ref="B22:D24"/>
    <mergeCell ref="H22:J24"/>
    <mergeCell ref="K22:M24"/>
    <mergeCell ref="N22:P24"/>
    <mergeCell ref="Q33:S34"/>
    <mergeCell ref="T35:V35"/>
    <mergeCell ref="B36:V36"/>
    <mergeCell ref="B33:D35"/>
    <mergeCell ref="H33:J35"/>
    <mergeCell ref="K33:M35"/>
    <mergeCell ref="Q37:S37"/>
    <mergeCell ref="Q38:S38"/>
    <mergeCell ref="E38:G38"/>
    <mergeCell ref="K38:M39"/>
    <mergeCell ref="E39:G40"/>
    <mergeCell ref="K40:M40"/>
    <mergeCell ref="B37:D40"/>
    <mergeCell ref="E37:G37"/>
    <mergeCell ref="H37:J40"/>
    <mergeCell ref="K37:M37"/>
    <mergeCell ref="N37:P40"/>
    <mergeCell ref="E33:G35"/>
    <mergeCell ref="N33:P35"/>
    <mergeCell ref="Q35:S35"/>
    <mergeCell ref="T37:V38"/>
    <mergeCell ref="U39:V39"/>
    <mergeCell ref="T40:V40"/>
    <mergeCell ref="U33:V34"/>
    <mergeCell ref="A64:A65"/>
    <mergeCell ref="K49:M50"/>
    <mergeCell ref="Q49:S49"/>
    <mergeCell ref="R50:S50"/>
    <mergeCell ref="K51:M51"/>
    <mergeCell ref="Q51:S51"/>
    <mergeCell ref="B47:V47"/>
    <mergeCell ref="B48:D51"/>
    <mergeCell ref="H48:J51"/>
    <mergeCell ref="K48:M48"/>
    <mergeCell ref="N48:P51"/>
    <mergeCell ref="Q48:S48"/>
    <mergeCell ref="B54:D54"/>
    <mergeCell ref="E54:G54"/>
    <mergeCell ref="H54:J54"/>
    <mergeCell ref="K54:M54"/>
    <mergeCell ref="N54:P54"/>
    <mergeCell ref="Q53:S53"/>
    <mergeCell ref="Q54:S54"/>
    <mergeCell ref="A53:A54"/>
    <mergeCell ref="B53:D53"/>
    <mergeCell ref="E53:G53"/>
    <mergeCell ref="H53:J53"/>
    <mergeCell ref="K53:M53"/>
    <mergeCell ref="W64:W65"/>
    <mergeCell ref="B69:V69"/>
    <mergeCell ref="K55:M57"/>
    <mergeCell ref="N55:P57"/>
    <mergeCell ref="N59:P62"/>
    <mergeCell ref="K59:M59"/>
    <mergeCell ref="K60:M61"/>
    <mergeCell ref="K62:M62"/>
    <mergeCell ref="Q55:S56"/>
    <mergeCell ref="B55:D57"/>
    <mergeCell ref="H55:J57"/>
    <mergeCell ref="B58:V58"/>
    <mergeCell ref="B59:D62"/>
    <mergeCell ref="H59:J62"/>
    <mergeCell ref="Q59:S59"/>
    <mergeCell ref="Q60:S60"/>
    <mergeCell ref="R61:S61"/>
    <mergeCell ref="Q62:S62"/>
    <mergeCell ref="E55:G55"/>
    <mergeCell ref="E56:G57"/>
    <mergeCell ref="E59:G62"/>
    <mergeCell ref="W53:W54"/>
    <mergeCell ref="W42:W43"/>
    <mergeCell ref="B43:D43"/>
    <mergeCell ref="E43:G43"/>
    <mergeCell ref="H43:J43"/>
    <mergeCell ref="K43:M43"/>
    <mergeCell ref="N43:P43"/>
    <mergeCell ref="Q43:S43"/>
    <mergeCell ref="T43:V43"/>
    <mergeCell ref="B44:D46"/>
    <mergeCell ref="H44:J46"/>
    <mergeCell ref="K44:M46"/>
    <mergeCell ref="E48:G51"/>
    <mergeCell ref="Q44:S44"/>
    <mergeCell ref="Q45:S46"/>
    <mergeCell ref="T44:T45"/>
    <mergeCell ref="U44:V45"/>
    <mergeCell ref="T46:V46"/>
    <mergeCell ref="T48:V49"/>
    <mergeCell ref="U50:V50"/>
    <mergeCell ref="T51:V51"/>
    <mergeCell ref="N44:P46"/>
    <mergeCell ref="T42:V42"/>
    <mergeCell ref="E44:G46"/>
    <mergeCell ref="A42:A43"/>
    <mergeCell ref="B42:D42"/>
    <mergeCell ref="E42:G42"/>
    <mergeCell ref="H42:J42"/>
    <mergeCell ref="K42:M42"/>
    <mergeCell ref="N42:P42"/>
    <mergeCell ref="Q42:S42"/>
    <mergeCell ref="W31:W32"/>
    <mergeCell ref="B32:D32"/>
    <mergeCell ref="E32:G32"/>
    <mergeCell ref="H32:J32"/>
    <mergeCell ref="K32:M32"/>
    <mergeCell ref="N32:P32"/>
    <mergeCell ref="Q32:S32"/>
    <mergeCell ref="T32:V32"/>
    <mergeCell ref="A31:A32"/>
    <mergeCell ref="B31:D31"/>
    <mergeCell ref="E31:G31"/>
    <mergeCell ref="H31:J31"/>
    <mergeCell ref="K31:M31"/>
    <mergeCell ref="N31:P31"/>
    <mergeCell ref="Q31:S31"/>
    <mergeCell ref="T31:V31"/>
    <mergeCell ref="T33:T34"/>
    <mergeCell ref="K27:M28"/>
    <mergeCell ref="Q27:S27"/>
    <mergeCell ref="U28:V28"/>
    <mergeCell ref="R28:S28"/>
    <mergeCell ref="K29:M29"/>
    <mergeCell ref="Q29:S29"/>
    <mergeCell ref="E26:G29"/>
    <mergeCell ref="T29:V29"/>
    <mergeCell ref="T26:V27"/>
    <mergeCell ref="Q26:S26"/>
    <mergeCell ref="W20:W21"/>
    <mergeCell ref="B21:D21"/>
    <mergeCell ref="E21:G21"/>
    <mergeCell ref="H21:J21"/>
    <mergeCell ref="K21:M21"/>
    <mergeCell ref="N21:P21"/>
    <mergeCell ref="Q21:S21"/>
    <mergeCell ref="T21:V21"/>
    <mergeCell ref="T22:T23"/>
    <mergeCell ref="U22:V23"/>
    <mergeCell ref="Q22:S23"/>
    <mergeCell ref="E22:G24"/>
    <mergeCell ref="Q24:S24"/>
    <mergeCell ref="T24:V24"/>
    <mergeCell ref="A20:A21"/>
    <mergeCell ref="B20:D20"/>
    <mergeCell ref="E20:G20"/>
    <mergeCell ref="H20:J20"/>
    <mergeCell ref="K20:M20"/>
    <mergeCell ref="N20:P20"/>
    <mergeCell ref="Q20:S20"/>
    <mergeCell ref="T20:V20"/>
    <mergeCell ref="N15:V18"/>
    <mergeCell ref="W9:W10"/>
    <mergeCell ref="B10:D10"/>
    <mergeCell ref="E10:G10"/>
    <mergeCell ref="H10:J10"/>
    <mergeCell ref="K10:M10"/>
    <mergeCell ref="N10:P10"/>
    <mergeCell ref="Q10:S10"/>
    <mergeCell ref="B14:V14"/>
    <mergeCell ref="N11:V13"/>
    <mergeCell ref="T10:V10"/>
    <mergeCell ref="A8:D8"/>
    <mergeCell ref="A9:A10"/>
    <mergeCell ref="B9:D9"/>
    <mergeCell ref="E9:G9"/>
    <mergeCell ref="H9:J9"/>
    <mergeCell ref="K9:M9"/>
    <mergeCell ref="N9:P9"/>
    <mergeCell ref="Q9:S9"/>
    <mergeCell ref="T9:V9"/>
    <mergeCell ref="T53:V53"/>
    <mergeCell ref="T54:V54"/>
    <mergeCell ref="T55:T56"/>
    <mergeCell ref="U55:V56"/>
    <mergeCell ref="T57:V57"/>
    <mergeCell ref="T59:V60"/>
    <mergeCell ref="U61:V61"/>
    <mergeCell ref="T62:V62"/>
    <mergeCell ref="N53:P53"/>
  </mergeCells>
  <phoneticPr fontId="1"/>
  <conditionalFormatting sqref="B65 E65 T65 Q65 N65 K65 H65 B37:D37 B54 N54 K54 H54 E43 B43 H43 K43 N43 B32 H32 N32 K32 N21 H21 B21 K21 B10 E10 H10 K10 N10 H41:J41 H52:J52 H60 H26:J26 H63:J63 N49 H48:H49 H37:H38 N27 H27 H30:J30 E54:E55 T38:T40 E26 N52:S52 Q39:S41 Q37:Q38 N26:Q26 T21:T23 E21 Q28:S28 B26 B30:D30 B38 B41:D41 B49 B52:D52 B59 B63:D63 T54 Q10 I37:J37 N37:N38 N41:P41 E32 Q27 Q32:Q33 R50:S51 T41:V41 H59:J59 I48:J48 T37:V37 B19:P19 T10 O37:Q37 Q49:Q51 Q21:Q22 N60 Q54:Q55 N59:S59 R61:S62 Q60:Q62 T32:T34 T28:T29 N30:T30 Q34:S34 T49:T52 N48:V48 B48:G48 E49 Q43:Q45 T43:T45">
    <cfRule type="expression" dxfId="247" priority="34">
      <formula>MONTH($A$8)&lt;&gt;MONTH(B10)</formula>
    </cfRule>
    <cfRule type="expression" dxfId="246" priority="35">
      <formula>COUNTIF(祝日,B10)=1</formula>
    </cfRule>
  </conditionalFormatting>
  <conditionalFormatting sqref="B9 E9 H9 K9 N9 Q9 T9 B64 E64 B20 E20 H20 K20 N20 Q20 T20 B31 B42 B53 E31 H31 K31 N31 Q31 T31 E42 H42 K42 N42 Q42 T42 E53 H53 K53 N53 Q53 T53 H64 K64 N64 Q64 T64">
    <cfRule type="expression" dxfId="245" priority="33">
      <formula>MONTH($A$8)&lt;&gt;MONTH(B10)</formula>
    </cfRule>
  </conditionalFormatting>
  <conditionalFormatting sqref="B69:D69 B47 B36 B25 B14 B58">
    <cfRule type="expression" dxfId="244" priority="31">
      <formula>MONTH(#REF!)&lt;&gt;MONTH(B14)</formula>
    </cfRule>
    <cfRule type="expression" dxfId="243" priority="32">
      <formula>COUNTIF(祝日,B14)=1</formula>
    </cfRule>
  </conditionalFormatting>
  <conditionalFormatting sqref="E59">
    <cfRule type="expression" dxfId="242" priority="5">
      <formula>MONTH($A$8)&lt;&gt;MONTH(E59)</formula>
    </cfRule>
    <cfRule type="expression" dxfId="241" priority="6">
      <formula>COUNTIF(祝日,E59)=1</formula>
    </cfRule>
  </conditionalFormatting>
  <conditionalFormatting sqref="T55:T56">
    <cfRule type="expression" dxfId="240" priority="3">
      <formula>MONTH($A$8)&lt;&gt;MONTH(T55)</formula>
    </cfRule>
    <cfRule type="expression" dxfId="239" priority="4">
      <formula>COUNTIF(祝日,T55)=1</formula>
    </cfRule>
  </conditionalFormatting>
  <conditionalFormatting sqref="T60:T62 T59:V59">
    <cfRule type="expression" dxfId="238" priority="1">
      <formula>MONTH($A$8)&lt;&gt;MONTH(T59)</formula>
    </cfRule>
    <cfRule type="expression" dxfId="237" priority="2">
      <formula>COUNTIF(祝日,T59)=1</formula>
    </cfRule>
  </conditionalFormatting>
  <pageMargins left="0" right="0" top="0.19685039370078741" bottom="0.19685039370078741" header="0.31496062992125984" footer="0.31496062992125984"/>
  <pageSetup paperSize="12" scale="14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39997558519241921"/>
  </sheetPr>
  <dimension ref="A2:Z82"/>
  <sheetViews>
    <sheetView topLeftCell="F1" zoomScaleNormal="100" workbookViewId="0">
      <selection activeCell="E26" sqref="E26:G27"/>
    </sheetView>
  </sheetViews>
  <sheetFormatPr defaultRowHeight="13.5" x14ac:dyDescent="0.15"/>
  <cols>
    <col min="1" max="1" width="8.625" style="174" customWidth="1"/>
    <col min="2" max="4" width="4.375" style="10" customWidth="1"/>
    <col min="5" max="16" width="4.375" style="174" customWidth="1"/>
    <col min="17" max="17" width="9.375" style="174" customWidth="1"/>
    <col min="18" max="19" width="5" style="174" customWidth="1"/>
    <col min="20" max="20" width="9.375" style="174" customWidth="1"/>
    <col min="21" max="21" width="8.125" style="174" customWidth="1"/>
    <col min="22" max="22" width="5" style="174" customWidth="1"/>
    <col min="23" max="23" width="8.625" style="174" bestFit="1" customWidth="1"/>
    <col min="24" max="16384" width="9" style="174"/>
  </cols>
  <sheetData>
    <row r="2" spans="1:23" x14ac:dyDescent="0.15">
      <c r="R2" s="80" t="s">
        <v>37</v>
      </c>
    </row>
    <row r="3" spans="1:23" ht="19.5" customHeight="1" x14ac:dyDescent="0.15">
      <c r="A3" s="104" t="s">
        <v>50</v>
      </c>
      <c r="R3" s="11" t="s">
        <v>60</v>
      </c>
    </row>
    <row r="4" spans="1:23" x14ac:dyDescent="0.15">
      <c r="R4" s="80" t="s">
        <v>61</v>
      </c>
    </row>
    <row r="5" spans="1:23" x14ac:dyDescent="0.15">
      <c r="R5" s="80" t="s">
        <v>62</v>
      </c>
    </row>
    <row r="6" spans="1:23" x14ac:dyDescent="0.15">
      <c r="R6" s="80" t="s">
        <v>42</v>
      </c>
    </row>
    <row r="7" spans="1:23" x14ac:dyDescent="0.15">
      <c r="R7" s="80" t="s">
        <v>41</v>
      </c>
    </row>
    <row r="8" spans="1:23" ht="42.75" customHeight="1" x14ac:dyDescent="0.15">
      <c r="A8" s="541">
        <v>42401</v>
      </c>
      <c r="B8" s="542"/>
      <c r="C8" s="543"/>
      <c r="D8" s="543"/>
      <c r="E8" s="83" t="s">
        <v>26</v>
      </c>
      <c r="F8" s="84"/>
      <c r="G8" s="84"/>
      <c r="H8" s="171"/>
      <c r="I8" s="171"/>
      <c r="J8" s="171"/>
      <c r="K8" s="171"/>
      <c r="L8" s="171"/>
      <c r="M8" s="171"/>
      <c r="N8" s="171"/>
      <c r="O8" s="171"/>
      <c r="P8" s="171"/>
      <c r="Q8" s="171"/>
      <c r="R8" s="171"/>
      <c r="S8" s="171"/>
      <c r="T8" s="171"/>
      <c r="U8" s="85"/>
      <c r="V8" s="85"/>
      <c r="W8" s="85"/>
    </row>
    <row r="9" spans="1:23" s="11" customFormat="1" ht="11.25" customHeight="1" x14ac:dyDescent="0.15">
      <c r="A9" s="544"/>
      <c r="B9" s="545"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839"/>
      <c r="W9" s="540"/>
    </row>
    <row r="10" spans="1:23" s="11" customFormat="1" ht="11.25" customHeight="1" x14ac:dyDescent="0.15">
      <c r="A10" s="519"/>
      <c r="B10" s="506">
        <f>$A$8-WEEKDAY($A$8,3)</f>
        <v>42401</v>
      </c>
      <c r="C10" s="596"/>
      <c r="D10" s="597"/>
      <c r="E10" s="525">
        <f>B10+1</f>
        <v>42402</v>
      </c>
      <c r="F10" s="596"/>
      <c r="G10" s="597"/>
      <c r="H10" s="526">
        <f>E10+1</f>
        <v>42403</v>
      </c>
      <c r="I10" s="596"/>
      <c r="J10" s="597"/>
      <c r="K10" s="525">
        <f>H10+1</f>
        <v>42404</v>
      </c>
      <c r="L10" s="596"/>
      <c r="M10" s="597"/>
      <c r="N10" s="525">
        <f>K10+1</f>
        <v>42405</v>
      </c>
      <c r="O10" s="596"/>
      <c r="P10" s="597"/>
      <c r="Q10" s="528">
        <f>N10+1</f>
        <v>42406</v>
      </c>
      <c r="R10" s="598"/>
      <c r="S10" s="599"/>
      <c r="T10" s="531">
        <f t="shared" ref="T10" si="0">Q10+1</f>
        <v>42407</v>
      </c>
      <c r="U10" s="600"/>
      <c r="V10" s="745"/>
      <c r="W10" s="535"/>
    </row>
    <row r="11" spans="1:23" s="11" customFormat="1" ht="13.5" customHeight="1" x14ac:dyDescent="0.15">
      <c r="A11" s="79" t="s">
        <v>29</v>
      </c>
      <c r="B11" s="475" t="s">
        <v>43</v>
      </c>
      <c r="C11" s="476"/>
      <c r="D11" s="477"/>
      <c r="E11" s="460" t="s">
        <v>40</v>
      </c>
      <c r="F11" s="461"/>
      <c r="G11" s="462"/>
      <c r="H11" s="475" t="s">
        <v>43</v>
      </c>
      <c r="I11" s="476"/>
      <c r="J11" s="477"/>
      <c r="K11" s="475" t="s">
        <v>43</v>
      </c>
      <c r="L11" s="476"/>
      <c r="M11" s="477"/>
      <c r="N11" s="475" t="s">
        <v>43</v>
      </c>
      <c r="O11" s="476"/>
      <c r="P11" s="477"/>
      <c r="Q11" s="581" t="s">
        <v>40</v>
      </c>
      <c r="R11" s="582"/>
      <c r="S11" s="583"/>
      <c r="T11" s="763" t="s">
        <v>63</v>
      </c>
      <c r="U11" s="461" t="s">
        <v>40</v>
      </c>
      <c r="V11" s="462"/>
      <c r="W11" s="79" t="s">
        <v>29</v>
      </c>
    </row>
    <row r="12" spans="1:23" s="11" customFormat="1" ht="13.5" customHeight="1" x14ac:dyDescent="0.15">
      <c r="A12" s="79" t="s">
        <v>27</v>
      </c>
      <c r="B12" s="463"/>
      <c r="C12" s="464"/>
      <c r="D12" s="465"/>
      <c r="E12" s="469"/>
      <c r="F12" s="470"/>
      <c r="G12" s="471"/>
      <c r="H12" s="463"/>
      <c r="I12" s="464"/>
      <c r="J12" s="465"/>
      <c r="K12" s="463"/>
      <c r="L12" s="464"/>
      <c r="M12" s="465"/>
      <c r="N12" s="463"/>
      <c r="O12" s="464"/>
      <c r="P12" s="465"/>
      <c r="Q12" s="584"/>
      <c r="R12" s="585"/>
      <c r="S12" s="586"/>
      <c r="T12" s="764"/>
      <c r="U12" s="470"/>
      <c r="V12" s="471"/>
      <c r="W12" s="79" t="s">
        <v>27</v>
      </c>
    </row>
    <row r="13" spans="1:23" s="11" customFormat="1" ht="13.5" customHeight="1" x14ac:dyDescent="0.15">
      <c r="A13" s="79" t="s">
        <v>30</v>
      </c>
      <c r="B13" s="554"/>
      <c r="C13" s="555"/>
      <c r="D13" s="556"/>
      <c r="E13" s="554" t="s">
        <v>43</v>
      </c>
      <c r="F13" s="555"/>
      <c r="G13" s="556"/>
      <c r="H13" s="554"/>
      <c r="I13" s="555"/>
      <c r="J13" s="556"/>
      <c r="K13" s="554"/>
      <c r="L13" s="555"/>
      <c r="M13" s="556"/>
      <c r="N13" s="554"/>
      <c r="O13" s="555"/>
      <c r="P13" s="556"/>
      <c r="Q13" s="554" t="s">
        <v>43</v>
      </c>
      <c r="R13" s="555"/>
      <c r="S13" s="556"/>
      <c r="T13" s="554" t="s">
        <v>43</v>
      </c>
      <c r="U13" s="555"/>
      <c r="V13" s="556"/>
      <c r="W13" s="79" t="s">
        <v>30</v>
      </c>
    </row>
    <row r="14" spans="1:23" s="11" customFormat="1" ht="13.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s="11" customFormat="1" ht="13.5" customHeight="1" x14ac:dyDescent="0.15">
      <c r="A15" s="79" t="s">
        <v>32</v>
      </c>
      <c r="B15" s="551" t="s">
        <v>43</v>
      </c>
      <c r="C15" s="552"/>
      <c r="D15" s="553"/>
      <c r="E15" s="571" t="s">
        <v>43</v>
      </c>
      <c r="F15" s="552"/>
      <c r="G15" s="553"/>
      <c r="H15" s="551" t="s">
        <v>43</v>
      </c>
      <c r="I15" s="552"/>
      <c r="J15" s="553"/>
      <c r="K15" s="571" t="s">
        <v>43</v>
      </c>
      <c r="L15" s="552"/>
      <c r="M15" s="553"/>
      <c r="N15" s="551" t="s">
        <v>43</v>
      </c>
      <c r="O15" s="552"/>
      <c r="P15" s="553"/>
      <c r="Q15" s="571" t="s">
        <v>43</v>
      </c>
      <c r="R15" s="552"/>
      <c r="S15" s="553"/>
      <c r="T15" s="571" t="s">
        <v>43</v>
      </c>
      <c r="U15" s="552"/>
      <c r="V15" s="553"/>
      <c r="W15" s="79" t="s">
        <v>32</v>
      </c>
    </row>
    <row r="16" spans="1:23" s="11" customFormat="1" ht="13.5" customHeight="1" x14ac:dyDescent="0.15">
      <c r="A16" s="79" t="s">
        <v>33</v>
      </c>
      <c r="B16" s="463"/>
      <c r="C16" s="464"/>
      <c r="D16" s="465"/>
      <c r="E16" s="469" t="s">
        <v>40</v>
      </c>
      <c r="F16" s="470"/>
      <c r="G16" s="471"/>
      <c r="H16" s="463"/>
      <c r="I16" s="464"/>
      <c r="J16" s="465"/>
      <c r="K16" s="463"/>
      <c r="L16" s="464"/>
      <c r="M16" s="465"/>
      <c r="N16" s="463"/>
      <c r="O16" s="464"/>
      <c r="P16" s="465"/>
      <c r="Q16" s="753" t="s">
        <v>40</v>
      </c>
      <c r="R16" s="754"/>
      <c r="S16" s="755"/>
      <c r="T16" s="172" t="s">
        <v>63</v>
      </c>
      <c r="U16" s="566" t="s">
        <v>40</v>
      </c>
      <c r="V16" s="567"/>
      <c r="W16" s="79" t="s">
        <v>33</v>
      </c>
    </row>
    <row r="17" spans="1:26" s="11" customFormat="1" ht="13.5" customHeight="1" x14ac:dyDescent="0.15">
      <c r="A17" s="79" t="s">
        <v>34</v>
      </c>
      <c r="B17" s="463"/>
      <c r="C17" s="464"/>
      <c r="D17" s="465"/>
      <c r="E17" s="557" t="s">
        <v>43</v>
      </c>
      <c r="F17" s="558"/>
      <c r="G17" s="559"/>
      <c r="H17" s="463"/>
      <c r="I17" s="464"/>
      <c r="J17" s="465"/>
      <c r="K17" s="463"/>
      <c r="L17" s="464"/>
      <c r="M17" s="465"/>
      <c r="N17" s="463"/>
      <c r="O17" s="464"/>
      <c r="P17" s="465"/>
      <c r="Q17" s="112" t="s">
        <v>64</v>
      </c>
      <c r="R17" s="566" t="s">
        <v>40</v>
      </c>
      <c r="S17" s="642"/>
      <c r="T17" s="463" t="s">
        <v>43</v>
      </c>
      <c r="U17" s="464"/>
      <c r="V17" s="464"/>
      <c r="W17" s="79" t="s">
        <v>34</v>
      </c>
    </row>
    <row r="18" spans="1:26" s="11" customFormat="1" ht="13.5" customHeight="1" x14ac:dyDescent="0.15">
      <c r="A18" s="79" t="s">
        <v>35</v>
      </c>
      <c r="B18" s="463"/>
      <c r="C18" s="464"/>
      <c r="D18" s="465"/>
      <c r="E18" s="557"/>
      <c r="F18" s="558"/>
      <c r="G18" s="559"/>
      <c r="H18" s="463"/>
      <c r="I18" s="464"/>
      <c r="J18" s="465"/>
      <c r="K18" s="463"/>
      <c r="L18" s="464"/>
      <c r="M18" s="465"/>
      <c r="N18" s="463"/>
      <c r="O18" s="464"/>
      <c r="P18" s="465"/>
      <c r="Q18" s="571" t="s">
        <v>43</v>
      </c>
      <c r="R18" s="552"/>
      <c r="S18" s="553"/>
      <c r="T18" s="463"/>
      <c r="U18" s="464"/>
      <c r="V18" s="464"/>
      <c r="W18" s="79" t="s">
        <v>35</v>
      </c>
    </row>
    <row r="19" spans="1:26" s="11" customFormat="1" ht="13.5" customHeight="1" x14ac:dyDescent="0.15">
      <c r="A19" s="79" t="s">
        <v>36</v>
      </c>
      <c r="B19" s="18"/>
      <c r="C19" s="19"/>
      <c r="D19" s="20"/>
      <c r="E19" s="18"/>
      <c r="F19" s="19"/>
      <c r="G19" s="20"/>
      <c r="H19" s="18"/>
      <c r="I19" s="19"/>
      <c r="J19" s="20"/>
      <c r="K19" s="18"/>
      <c r="L19" s="19"/>
      <c r="M19" s="20"/>
      <c r="N19" s="18"/>
      <c r="O19" s="19"/>
      <c r="P19" s="20"/>
      <c r="Q19" s="18"/>
      <c r="R19" s="19"/>
      <c r="S19" s="20"/>
      <c r="T19" s="207"/>
      <c r="U19" s="208"/>
      <c r="V19" s="209"/>
      <c r="W19" s="79" t="s">
        <v>36</v>
      </c>
    </row>
    <row r="20" spans="1:26" s="11" customFormat="1" ht="11.25" customHeight="1" x14ac:dyDescent="0.15">
      <c r="A20" s="519"/>
      <c r="B20" s="545" t="s">
        <v>19</v>
      </c>
      <c r="C20" s="546"/>
      <c r="D20" s="547"/>
      <c r="E20" s="545" t="s">
        <v>20</v>
      </c>
      <c r="F20" s="546"/>
      <c r="G20" s="547"/>
      <c r="H20" s="545" t="s">
        <v>21</v>
      </c>
      <c r="I20" s="546"/>
      <c r="J20" s="547"/>
      <c r="K20" s="545" t="s">
        <v>22</v>
      </c>
      <c r="L20" s="546"/>
      <c r="M20" s="547"/>
      <c r="N20" s="545" t="s">
        <v>23</v>
      </c>
      <c r="O20" s="546"/>
      <c r="P20" s="547"/>
      <c r="Q20" s="560" t="s">
        <v>24</v>
      </c>
      <c r="R20" s="561"/>
      <c r="S20" s="562"/>
      <c r="T20" s="563" t="s">
        <v>25</v>
      </c>
      <c r="U20" s="564"/>
      <c r="V20" s="565"/>
      <c r="W20" s="535"/>
    </row>
    <row r="21" spans="1:26" s="11" customFormat="1" ht="11.25" customHeight="1" x14ac:dyDescent="0.15">
      <c r="A21" s="519"/>
      <c r="B21" s="506">
        <f>T10+1</f>
        <v>42408</v>
      </c>
      <c r="C21" s="507"/>
      <c r="D21" s="508"/>
      <c r="E21" s="525">
        <f>B21+1</f>
        <v>42409</v>
      </c>
      <c r="F21" s="526"/>
      <c r="G21" s="527"/>
      <c r="H21" s="525">
        <f>E21+1</f>
        <v>42410</v>
      </c>
      <c r="I21" s="526"/>
      <c r="J21" s="527"/>
      <c r="K21" s="525">
        <f>H21+1</f>
        <v>42411</v>
      </c>
      <c r="L21" s="526"/>
      <c r="M21" s="527"/>
      <c r="N21" s="525">
        <f>K21+1</f>
        <v>42412</v>
      </c>
      <c r="O21" s="526"/>
      <c r="P21" s="527"/>
      <c r="Q21" s="528">
        <f>N21+1</f>
        <v>42413</v>
      </c>
      <c r="R21" s="529"/>
      <c r="S21" s="530"/>
      <c r="T21" s="531">
        <f>Q21+1</f>
        <v>42414</v>
      </c>
      <c r="U21" s="532"/>
      <c r="V21" s="533"/>
      <c r="W21" s="535"/>
    </row>
    <row r="22" spans="1:26" s="11" customFormat="1" ht="13.5" customHeight="1" x14ac:dyDescent="0.15">
      <c r="A22" s="79" t="s">
        <v>29</v>
      </c>
      <c r="B22" s="475" t="s">
        <v>43</v>
      </c>
      <c r="C22" s="476"/>
      <c r="D22" s="477"/>
      <c r="E22" s="460" t="s">
        <v>40</v>
      </c>
      <c r="F22" s="461"/>
      <c r="G22" s="462"/>
      <c r="H22" s="475" t="s">
        <v>43</v>
      </c>
      <c r="I22" s="476"/>
      <c r="J22" s="477"/>
      <c r="K22" s="475" t="s">
        <v>43</v>
      </c>
      <c r="L22" s="476"/>
      <c r="M22" s="477"/>
      <c r="N22" s="475" t="s">
        <v>43</v>
      </c>
      <c r="O22" s="476"/>
      <c r="P22" s="477"/>
      <c r="Q22" s="581" t="s">
        <v>40</v>
      </c>
      <c r="R22" s="582"/>
      <c r="S22" s="583"/>
      <c r="T22" s="763" t="s">
        <v>63</v>
      </c>
      <c r="U22" s="461" t="s">
        <v>40</v>
      </c>
      <c r="V22" s="462"/>
      <c r="W22" s="79" t="s">
        <v>29</v>
      </c>
    </row>
    <row r="23" spans="1:26" s="11" customFormat="1" ht="13.5" customHeight="1" x14ac:dyDescent="0.15">
      <c r="A23" s="79" t="s">
        <v>27</v>
      </c>
      <c r="B23" s="463"/>
      <c r="C23" s="464"/>
      <c r="D23" s="465"/>
      <c r="E23" s="469"/>
      <c r="F23" s="470"/>
      <c r="G23" s="471"/>
      <c r="H23" s="463"/>
      <c r="I23" s="464"/>
      <c r="J23" s="465"/>
      <c r="K23" s="463"/>
      <c r="L23" s="464"/>
      <c r="M23" s="465"/>
      <c r="N23" s="463"/>
      <c r="O23" s="464"/>
      <c r="P23" s="465"/>
      <c r="Q23" s="584"/>
      <c r="R23" s="585"/>
      <c r="S23" s="586"/>
      <c r="T23" s="764"/>
      <c r="U23" s="470"/>
      <c r="V23" s="471"/>
      <c r="W23" s="79" t="s">
        <v>27</v>
      </c>
      <c r="Z23" s="10"/>
    </row>
    <row r="24" spans="1:26" s="11" customFormat="1" ht="13.5" customHeight="1" x14ac:dyDescent="0.15">
      <c r="A24" s="79" t="s">
        <v>30</v>
      </c>
      <c r="B24" s="554"/>
      <c r="C24" s="555"/>
      <c r="D24" s="556"/>
      <c r="E24" s="554" t="s">
        <v>43</v>
      </c>
      <c r="F24" s="555"/>
      <c r="G24" s="556"/>
      <c r="H24" s="554"/>
      <c r="I24" s="555"/>
      <c r="J24" s="556"/>
      <c r="K24" s="554"/>
      <c r="L24" s="555"/>
      <c r="M24" s="556"/>
      <c r="N24" s="554"/>
      <c r="O24" s="555"/>
      <c r="P24" s="556"/>
      <c r="Q24" s="554" t="s">
        <v>43</v>
      </c>
      <c r="R24" s="555"/>
      <c r="S24" s="556"/>
      <c r="T24" s="554" t="s">
        <v>43</v>
      </c>
      <c r="U24" s="555"/>
      <c r="V24" s="556"/>
      <c r="W24" s="79" t="s">
        <v>30</v>
      </c>
    </row>
    <row r="25" spans="1:26" s="11" customFormat="1" ht="13.5"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6" s="11" customFormat="1" ht="13.5" customHeight="1" x14ac:dyDescent="0.15">
      <c r="A26" s="79" t="s">
        <v>32</v>
      </c>
      <c r="B26" s="551" t="s">
        <v>43</v>
      </c>
      <c r="C26" s="552"/>
      <c r="D26" s="553"/>
      <c r="E26" s="571" t="s">
        <v>43</v>
      </c>
      <c r="F26" s="552"/>
      <c r="G26" s="553"/>
      <c r="H26" s="551" t="s">
        <v>43</v>
      </c>
      <c r="I26" s="552"/>
      <c r="J26" s="553"/>
      <c r="K26" s="571" t="s">
        <v>43</v>
      </c>
      <c r="L26" s="552"/>
      <c r="M26" s="553"/>
      <c r="N26" s="551" t="s">
        <v>43</v>
      </c>
      <c r="O26" s="552"/>
      <c r="P26" s="553"/>
      <c r="Q26" s="571" t="s">
        <v>43</v>
      </c>
      <c r="R26" s="552"/>
      <c r="S26" s="553"/>
      <c r="T26" s="571" t="s">
        <v>43</v>
      </c>
      <c r="U26" s="552"/>
      <c r="V26" s="553"/>
      <c r="W26" s="79" t="s">
        <v>32</v>
      </c>
    </row>
    <row r="27" spans="1:26" s="11" customFormat="1" ht="13.5" customHeight="1" x14ac:dyDescent="0.15">
      <c r="A27" s="79" t="s">
        <v>33</v>
      </c>
      <c r="B27" s="463"/>
      <c r="C27" s="464"/>
      <c r="D27" s="465"/>
      <c r="E27" s="469" t="s">
        <v>40</v>
      </c>
      <c r="F27" s="470"/>
      <c r="G27" s="471"/>
      <c r="H27" s="463"/>
      <c r="I27" s="464"/>
      <c r="J27" s="465"/>
      <c r="K27" s="584" t="s">
        <v>40</v>
      </c>
      <c r="L27" s="585"/>
      <c r="M27" s="586"/>
      <c r="N27" s="463"/>
      <c r="O27" s="464"/>
      <c r="P27" s="465"/>
      <c r="Q27" s="753" t="s">
        <v>40</v>
      </c>
      <c r="R27" s="754"/>
      <c r="S27" s="755"/>
      <c r="T27" s="172" t="s">
        <v>63</v>
      </c>
      <c r="U27" s="566" t="s">
        <v>40</v>
      </c>
      <c r="V27" s="567"/>
      <c r="W27" s="79" t="s">
        <v>33</v>
      </c>
    </row>
    <row r="28" spans="1:26" s="11" customFormat="1" ht="13.5" customHeight="1" x14ac:dyDescent="0.15">
      <c r="A28" s="79" t="s">
        <v>34</v>
      </c>
      <c r="B28" s="463"/>
      <c r="C28" s="464"/>
      <c r="D28" s="465"/>
      <c r="E28" s="557" t="s">
        <v>43</v>
      </c>
      <c r="F28" s="558"/>
      <c r="G28" s="559"/>
      <c r="H28" s="463"/>
      <c r="I28" s="464"/>
      <c r="J28" s="465"/>
      <c r="K28" s="584"/>
      <c r="L28" s="585"/>
      <c r="M28" s="586"/>
      <c r="N28" s="463"/>
      <c r="O28" s="464"/>
      <c r="P28" s="465"/>
      <c r="Q28" s="112" t="s">
        <v>64</v>
      </c>
      <c r="R28" s="566" t="s">
        <v>40</v>
      </c>
      <c r="S28" s="642"/>
      <c r="T28" s="463" t="s">
        <v>43</v>
      </c>
      <c r="U28" s="464"/>
      <c r="V28" s="464"/>
      <c r="W28" s="79" t="s">
        <v>34</v>
      </c>
    </row>
    <row r="29" spans="1:26" s="11" customFormat="1" ht="13.5" customHeight="1" x14ac:dyDescent="0.15">
      <c r="A29" s="79" t="s">
        <v>35</v>
      </c>
      <c r="B29" s="463"/>
      <c r="C29" s="464"/>
      <c r="D29" s="465"/>
      <c r="E29" s="557"/>
      <c r="F29" s="558"/>
      <c r="G29" s="559"/>
      <c r="H29" s="463"/>
      <c r="I29" s="464"/>
      <c r="J29" s="465"/>
      <c r="K29" s="463" t="s">
        <v>43</v>
      </c>
      <c r="L29" s="464"/>
      <c r="M29" s="465"/>
      <c r="N29" s="463"/>
      <c r="O29" s="464"/>
      <c r="P29" s="465"/>
      <c r="Q29" s="571" t="s">
        <v>43</v>
      </c>
      <c r="R29" s="552"/>
      <c r="S29" s="553"/>
      <c r="T29" s="463"/>
      <c r="U29" s="464"/>
      <c r="V29" s="464"/>
      <c r="W29" s="79" t="s">
        <v>35</v>
      </c>
    </row>
    <row r="30" spans="1:26" s="11" customFormat="1" ht="13.5" customHeight="1" x14ac:dyDescent="0.15">
      <c r="A30" s="79" t="s">
        <v>36</v>
      </c>
      <c r="B30" s="18"/>
      <c r="C30" s="19"/>
      <c r="D30" s="20"/>
      <c r="E30" s="210"/>
      <c r="F30" s="211"/>
      <c r="G30" s="212"/>
      <c r="H30" s="18"/>
      <c r="I30" s="19"/>
      <c r="J30" s="20"/>
      <c r="K30" s="207"/>
      <c r="L30" s="208"/>
      <c r="M30" s="209"/>
      <c r="N30" s="18"/>
      <c r="O30" s="19"/>
      <c r="P30" s="20"/>
      <c r="Q30" s="207"/>
      <c r="R30" s="208"/>
      <c r="S30" s="209"/>
      <c r="T30" s="207"/>
      <c r="U30" s="208"/>
      <c r="V30" s="209"/>
      <c r="W30" s="79" t="s">
        <v>36</v>
      </c>
    </row>
    <row r="31" spans="1:26" s="11" customFormat="1" ht="11.25" customHeight="1" x14ac:dyDescent="0.15">
      <c r="A31" s="519"/>
      <c r="B31" s="545" t="s">
        <v>19</v>
      </c>
      <c r="C31" s="546"/>
      <c r="D31" s="547"/>
      <c r="E31" s="545" t="s">
        <v>20</v>
      </c>
      <c r="F31" s="546"/>
      <c r="G31" s="547"/>
      <c r="H31" s="545" t="s">
        <v>21</v>
      </c>
      <c r="I31" s="546"/>
      <c r="J31" s="547"/>
      <c r="K31" s="545" t="s">
        <v>22</v>
      </c>
      <c r="L31" s="546"/>
      <c r="M31" s="547"/>
      <c r="N31" s="545" t="s">
        <v>23</v>
      </c>
      <c r="O31" s="546"/>
      <c r="P31" s="547"/>
      <c r="Q31" s="560" t="s">
        <v>24</v>
      </c>
      <c r="R31" s="561"/>
      <c r="S31" s="562"/>
      <c r="T31" s="563" t="s">
        <v>25</v>
      </c>
      <c r="U31" s="564"/>
      <c r="V31" s="565"/>
      <c r="W31" s="535"/>
    </row>
    <row r="32" spans="1:26" s="11" customFormat="1" ht="11.25" customHeight="1" x14ac:dyDescent="0.15">
      <c r="A32" s="519"/>
      <c r="B32" s="506">
        <f>T21+1</f>
        <v>42415</v>
      </c>
      <c r="C32" s="507"/>
      <c r="D32" s="508"/>
      <c r="E32" s="525">
        <f>B32+1</f>
        <v>42416</v>
      </c>
      <c r="F32" s="526"/>
      <c r="G32" s="527"/>
      <c r="H32" s="525">
        <f>E32+1</f>
        <v>42417</v>
      </c>
      <c r="I32" s="526"/>
      <c r="J32" s="527"/>
      <c r="K32" s="525">
        <f>H32+1</f>
        <v>42418</v>
      </c>
      <c r="L32" s="526"/>
      <c r="M32" s="527"/>
      <c r="N32" s="525">
        <f>K32+1</f>
        <v>42419</v>
      </c>
      <c r="O32" s="526"/>
      <c r="P32" s="527"/>
      <c r="Q32" s="528">
        <f>N32+1</f>
        <v>42420</v>
      </c>
      <c r="R32" s="529"/>
      <c r="S32" s="530"/>
      <c r="T32" s="531">
        <f>Q32+1</f>
        <v>42421</v>
      </c>
      <c r="U32" s="532"/>
      <c r="V32" s="533"/>
      <c r="W32" s="535"/>
    </row>
    <row r="33" spans="1:26" s="11" customFormat="1" ht="13.5" customHeight="1" x14ac:dyDescent="0.15">
      <c r="A33" s="79" t="s">
        <v>29</v>
      </c>
      <c r="B33" s="475" t="s">
        <v>43</v>
      </c>
      <c r="C33" s="476"/>
      <c r="D33" s="477"/>
      <c r="E33" s="460" t="s">
        <v>40</v>
      </c>
      <c r="F33" s="461"/>
      <c r="G33" s="462"/>
      <c r="H33" s="475" t="s">
        <v>43</v>
      </c>
      <c r="I33" s="476"/>
      <c r="J33" s="477"/>
      <c r="K33" s="475" t="s">
        <v>43</v>
      </c>
      <c r="L33" s="476"/>
      <c r="M33" s="477"/>
      <c r="N33" s="475" t="s">
        <v>43</v>
      </c>
      <c r="O33" s="476"/>
      <c r="P33" s="477"/>
      <c r="Q33" s="581" t="s">
        <v>40</v>
      </c>
      <c r="R33" s="582"/>
      <c r="S33" s="583"/>
      <c r="T33" s="763" t="s">
        <v>63</v>
      </c>
      <c r="U33" s="461" t="s">
        <v>40</v>
      </c>
      <c r="V33" s="462"/>
      <c r="W33" s="79" t="s">
        <v>29</v>
      </c>
    </row>
    <row r="34" spans="1:26" s="11" customFormat="1" ht="13.5" customHeight="1" x14ac:dyDescent="0.15">
      <c r="A34" s="79" t="s">
        <v>27</v>
      </c>
      <c r="B34" s="463"/>
      <c r="C34" s="464"/>
      <c r="D34" s="465"/>
      <c r="E34" s="469"/>
      <c r="F34" s="470"/>
      <c r="G34" s="471"/>
      <c r="H34" s="463"/>
      <c r="I34" s="464"/>
      <c r="J34" s="465"/>
      <c r="K34" s="463"/>
      <c r="L34" s="464"/>
      <c r="M34" s="465"/>
      <c r="N34" s="463"/>
      <c r="O34" s="464"/>
      <c r="P34" s="465"/>
      <c r="Q34" s="584"/>
      <c r="R34" s="585"/>
      <c r="S34" s="586"/>
      <c r="T34" s="764"/>
      <c r="U34" s="470"/>
      <c r="V34" s="471"/>
      <c r="W34" s="79" t="s">
        <v>27</v>
      </c>
    </row>
    <row r="35" spans="1:26" s="11" customFormat="1" ht="13.5" customHeight="1" x14ac:dyDescent="0.15">
      <c r="A35" s="79" t="s">
        <v>30</v>
      </c>
      <c r="B35" s="554"/>
      <c r="C35" s="555"/>
      <c r="D35" s="556"/>
      <c r="E35" s="554" t="s">
        <v>43</v>
      </c>
      <c r="F35" s="555"/>
      <c r="G35" s="556"/>
      <c r="H35" s="554"/>
      <c r="I35" s="555"/>
      <c r="J35" s="556"/>
      <c r="K35" s="554"/>
      <c r="L35" s="555"/>
      <c r="M35" s="556"/>
      <c r="N35" s="554"/>
      <c r="O35" s="555"/>
      <c r="P35" s="556"/>
      <c r="Q35" s="554" t="s">
        <v>43</v>
      </c>
      <c r="R35" s="555"/>
      <c r="S35" s="556"/>
      <c r="T35" s="554" t="s">
        <v>43</v>
      </c>
      <c r="U35" s="555"/>
      <c r="V35" s="556"/>
      <c r="W35" s="79" t="s">
        <v>30</v>
      </c>
    </row>
    <row r="36" spans="1:26" s="11" customFormat="1" ht="13.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6" s="11" customFormat="1" ht="13.5" customHeight="1" x14ac:dyDescent="0.15">
      <c r="A37" s="79" t="s">
        <v>32</v>
      </c>
      <c r="B37" s="551" t="s">
        <v>43</v>
      </c>
      <c r="C37" s="552"/>
      <c r="D37" s="553"/>
      <c r="E37" s="571" t="s">
        <v>43</v>
      </c>
      <c r="F37" s="552"/>
      <c r="G37" s="553"/>
      <c r="H37" s="551" t="s">
        <v>43</v>
      </c>
      <c r="I37" s="552"/>
      <c r="J37" s="553"/>
      <c r="K37" s="571" t="s">
        <v>43</v>
      </c>
      <c r="L37" s="552"/>
      <c r="M37" s="553"/>
      <c r="N37" s="551" t="s">
        <v>43</v>
      </c>
      <c r="O37" s="552"/>
      <c r="P37" s="553"/>
      <c r="Q37" s="571" t="s">
        <v>43</v>
      </c>
      <c r="R37" s="552"/>
      <c r="S37" s="553"/>
      <c r="T37" s="571" t="s">
        <v>43</v>
      </c>
      <c r="U37" s="552"/>
      <c r="V37" s="553"/>
      <c r="W37" s="79" t="s">
        <v>32</v>
      </c>
    </row>
    <row r="38" spans="1:26" s="11" customFormat="1" ht="13.5" customHeight="1" x14ac:dyDescent="0.15">
      <c r="A38" s="79" t="s">
        <v>33</v>
      </c>
      <c r="B38" s="463"/>
      <c r="C38" s="464"/>
      <c r="D38" s="465"/>
      <c r="E38" s="469" t="s">
        <v>40</v>
      </c>
      <c r="F38" s="470"/>
      <c r="G38" s="471"/>
      <c r="H38" s="463"/>
      <c r="I38" s="464"/>
      <c r="J38" s="465"/>
      <c r="K38" s="584" t="s">
        <v>40</v>
      </c>
      <c r="L38" s="585"/>
      <c r="M38" s="586"/>
      <c r="N38" s="463"/>
      <c r="O38" s="464"/>
      <c r="P38" s="465"/>
      <c r="Q38" s="753" t="s">
        <v>40</v>
      </c>
      <c r="R38" s="754"/>
      <c r="S38" s="755"/>
      <c r="T38" s="172" t="s">
        <v>63</v>
      </c>
      <c r="U38" s="566" t="s">
        <v>40</v>
      </c>
      <c r="V38" s="567"/>
      <c r="W38" s="79" t="s">
        <v>33</v>
      </c>
    </row>
    <row r="39" spans="1:26" s="11" customFormat="1" ht="13.5" customHeight="1" x14ac:dyDescent="0.15">
      <c r="A39" s="79" t="s">
        <v>34</v>
      </c>
      <c r="B39" s="463"/>
      <c r="C39" s="464"/>
      <c r="D39" s="465"/>
      <c r="E39" s="557" t="s">
        <v>43</v>
      </c>
      <c r="F39" s="558"/>
      <c r="G39" s="559"/>
      <c r="H39" s="463"/>
      <c r="I39" s="464"/>
      <c r="J39" s="465"/>
      <c r="K39" s="584"/>
      <c r="L39" s="585"/>
      <c r="M39" s="586"/>
      <c r="N39" s="463"/>
      <c r="O39" s="464"/>
      <c r="P39" s="465"/>
      <c r="Q39" s="112" t="s">
        <v>64</v>
      </c>
      <c r="R39" s="566" t="s">
        <v>40</v>
      </c>
      <c r="S39" s="642"/>
      <c r="T39" s="463" t="s">
        <v>43</v>
      </c>
      <c r="U39" s="464"/>
      <c r="V39" s="464"/>
      <c r="W39" s="79" t="s">
        <v>34</v>
      </c>
    </row>
    <row r="40" spans="1:26" s="11" customFormat="1" ht="13.5" customHeight="1" x14ac:dyDescent="0.15">
      <c r="A40" s="79" t="s">
        <v>35</v>
      </c>
      <c r="B40" s="463"/>
      <c r="C40" s="464"/>
      <c r="D40" s="465"/>
      <c r="E40" s="557"/>
      <c r="F40" s="558"/>
      <c r="G40" s="559"/>
      <c r="H40" s="463"/>
      <c r="I40" s="464"/>
      <c r="J40" s="465"/>
      <c r="K40" s="463" t="s">
        <v>43</v>
      </c>
      <c r="L40" s="464"/>
      <c r="M40" s="465"/>
      <c r="N40" s="463"/>
      <c r="O40" s="464"/>
      <c r="P40" s="465"/>
      <c r="Q40" s="571" t="s">
        <v>43</v>
      </c>
      <c r="R40" s="552"/>
      <c r="S40" s="553"/>
      <c r="T40" s="463"/>
      <c r="U40" s="464"/>
      <c r="V40" s="464"/>
      <c r="W40" s="79" t="s">
        <v>35</v>
      </c>
      <c r="Z40" s="10"/>
    </row>
    <row r="41" spans="1:26" s="11" customFormat="1" ht="13.5" customHeight="1" x14ac:dyDescent="0.15">
      <c r="A41" s="79" t="s">
        <v>36</v>
      </c>
      <c r="B41" s="18"/>
      <c r="C41" s="19"/>
      <c r="D41" s="20"/>
      <c r="E41" s="210"/>
      <c r="F41" s="211"/>
      <c r="G41" s="212"/>
      <c r="H41" s="18"/>
      <c r="I41" s="19"/>
      <c r="J41" s="20"/>
      <c r="K41" s="207"/>
      <c r="L41" s="208"/>
      <c r="M41" s="209"/>
      <c r="N41" s="18"/>
      <c r="O41" s="19"/>
      <c r="P41" s="20"/>
      <c r="Q41" s="18"/>
      <c r="R41" s="19"/>
      <c r="S41" s="20"/>
      <c r="T41" s="18"/>
      <c r="U41" s="19"/>
      <c r="V41" s="20"/>
      <c r="W41" s="79" t="s">
        <v>36</v>
      </c>
    </row>
    <row r="42" spans="1:26" s="11" customFormat="1" ht="11.25" customHeight="1" x14ac:dyDescent="0.15">
      <c r="A42" s="519"/>
      <c r="B42" s="545" t="s">
        <v>19</v>
      </c>
      <c r="C42" s="546"/>
      <c r="D42" s="547"/>
      <c r="E42" s="545" t="s">
        <v>20</v>
      </c>
      <c r="F42" s="546"/>
      <c r="G42" s="547"/>
      <c r="H42" s="545" t="s">
        <v>21</v>
      </c>
      <c r="I42" s="546"/>
      <c r="J42" s="547"/>
      <c r="K42" s="545" t="s">
        <v>22</v>
      </c>
      <c r="L42" s="546"/>
      <c r="M42" s="547"/>
      <c r="N42" s="545" t="s">
        <v>23</v>
      </c>
      <c r="O42" s="546"/>
      <c r="P42" s="547"/>
      <c r="Q42" s="560" t="s">
        <v>24</v>
      </c>
      <c r="R42" s="561"/>
      <c r="S42" s="562"/>
      <c r="T42" s="563" t="s">
        <v>25</v>
      </c>
      <c r="U42" s="564"/>
      <c r="V42" s="565"/>
      <c r="W42" s="535"/>
    </row>
    <row r="43" spans="1:26" s="11" customFormat="1" ht="11.25" customHeight="1" x14ac:dyDescent="0.15">
      <c r="A43" s="519"/>
      <c r="B43" s="506">
        <f>T32+1</f>
        <v>42422</v>
      </c>
      <c r="C43" s="507"/>
      <c r="D43" s="508"/>
      <c r="E43" s="525">
        <f>B43+1</f>
        <v>42423</v>
      </c>
      <c r="F43" s="526"/>
      <c r="G43" s="527"/>
      <c r="H43" s="525">
        <f>E43+1</f>
        <v>42424</v>
      </c>
      <c r="I43" s="526"/>
      <c r="J43" s="527"/>
      <c r="K43" s="525">
        <f>H43+1</f>
        <v>42425</v>
      </c>
      <c r="L43" s="526"/>
      <c r="M43" s="527"/>
      <c r="N43" s="525">
        <f>K43+1</f>
        <v>42426</v>
      </c>
      <c r="O43" s="526"/>
      <c r="P43" s="527"/>
      <c r="Q43" s="528">
        <f>N43+1</f>
        <v>42427</v>
      </c>
      <c r="R43" s="529"/>
      <c r="S43" s="530"/>
      <c r="T43" s="531">
        <f>Q43+1</f>
        <v>42428</v>
      </c>
      <c r="U43" s="532"/>
      <c r="V43" s="533"/>
      <c r="W43" s="535"/>
    </row>
    <row r="44" spans="1:26" s="11" customFormat="1" ht="13.5" customHeight="1" x14ac:dyDescent="0.15">
      <c r="A44" s="79" t="s">
        <v>29</v>
      </c>
      <c r="B44" s="475" t="s">
        <v>43</v>
      </c>
      <c r="C44" s="476"/>
      <c r="D44" s="477"/>
      <c r="E44" s="460" t="s">
        <v>40</v>
      </c>
      <c r="F44" s="461"/>
      <c r="G44" s="462"/>
      <c r="H44" s="475" t="s">
        <v>43</v>
      </c>
      <c r="I44" s="476"/>
      <c r="J44" s="477"/>
      <c r="K44" s="475" t="s">
        <v>43</v>
      </c>
      <c r="L44" s="476"/>
      <c r="M44" s="477"/>
      <c r="N44" s="475" t="s">
        <v>43</v>
      </c>
      <c r="O44" s="476"/>
      <c r="P44" s="477"/>
      <c r="Q44" s="581" t="s">
        <v>40</v>
      </c>
      <c r="R44" s="582"/>
      <c r="S44" s="583"/>
      <c r="T44" s="763" t="s">
        <v>63</v>
      </c>
      <c r="U44" s="461" t="s">
        <v>40</v>
      </c>
      <c r="V44" s="462"/>
      <c r="W44" s="79" t="s">
        <v>29</v>
      </c>
    </row>
    <row r="45" spans="1:26" s="11" customFormat="1" ht="13.5" customHeight="1" x14ac:dyDescent="0.15">
      <c r="A45" s="79" t="s">
        <v>27</v>
      </c>
      <c r="B45" s="463"/>
      <c r="C45" s="464"/>
      <c r="D45" s="465"/>
      <c r="E45" s="469"/>
      <c r="F45" s="470"/>
      <c r="G45" s="471"/>
      <c r="H45" s="463"/>
      <c r="I45" s="464"/>
      <c r="J45" s="465"/>
      <c r="K45" s="463"/>
      <c r="L45" s="464"/>
      <c r="M45" s="465"/>
      <c r="N45" s="463"/>
      <c r="O45" s="464"/>
      <c r="P45" s="465"/>
      <c r="Q45" s="584"/>
      <c r="R45" s="585"/>
      <c r="S45" s="586"/>
      <c r="T45" s="764"/>
      <c r="U45" s="470"/>
      <c r="V45" s="471"/>
      <c r="W45" s="79" t="s">
        <v>27</v>
      </c>
    </row>
    <row r="46" spans="1:26" s="11" customFormat="1" ht="13.5" customHeight="1" x14ac:dyDescent="0.15">
      <c r="A46" s="79" t="s">
        <v>30</v>
      </c>
      <c r="B46" s="554"/>
      <c r="C46" s="555"/>
      <c r="D46" s="556"/>
      <c r="E46" s="554" t="s">
        <v>43</v>
      </c>
      <c r="F46" s="555"/>
      <c r="G46" s="556"/>
      <c r="H46" s="554"/>
      <c r="I46" s="555"/>
      <c r="J46" s="556"/>
      <c r="K46" s="554"/>
      <c r="L46" s="555"/>
      <c r="M46" s="556"/>
      <c r="N46" s="554"/>
      <c r="O46" s="555"/>
      <c r="P46" s="556"/>
      <c r="Q46" s="554" t="s">
        <v>43</v>
      </c>
      <c r="R46" s="555"/>
      <c r="S46" s="556"/>
      <c r="T46" s="554" t="s">
        <v>43</v>
      </c>
      <c r="U46" s="555"/>
      <c r="V46" s="556"/>
      <c r="W46" s="79" t="s">
        <v>30</v>
      </c>
    </row>
    <row r="47" spans="1:26" s="11" customFormat="1" ht="13.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6" s="11" customFormat="1" ht="13.5" customHeight="1" x14ac:dyDescent="0.15">
      <c r="A48" s="79" t="s">
        <v>32</v>
      </c>
      <c r="B48" s="551" t="s">
        <v>43</v>
      </c>
      <c r="C48" s="552"/>
      <c r="D48" s="553"/>
      <c r="E48" s="551" t="s">
        <v>43</v>
      </c>
      <c r="F48" s="552"/>
      <c r="G48" s="553"/>
      <c r="H48" s="551" t="s">
        <v>43</v>
      </c>
      <c r="I48" s="552"/>
      <c r="J48" s="553"/>
      <c r="K48" s="571" t="s">
        <v>43</v>
      </c>
      <c r="L48" s="552"/>
      <c r="M48" s="553"/>
      <c r="N48" s="551" t="s">
        <v>43</v>
      </c>
      <c r="O48" s="552"/>
      <c r="P48" s="553"/>
      <c r="Q48" s="571" t="s">
        <v>43</v>
      </c>
      <c r="R48" s="552"/>
      <c r="S48" s="553"/>
      <c r="T48" s="571" t="s">
        <v>43</v>
      </c>
      <c r="U48" s="552"/>
      <c r="V48" s="553"/>
      <c r="W48" s="79" t="s">
        <v>32</v>
      </c>
      <c r="Y48" s="10"/>
    </row>
    <row r="49" spans="1:23" s="11" customFormat="1" ht="13.5" customHeight="1" x14ac:dyDescent="0.15">
      <c r="A49" s="79" t="s">
        <v>33</v>
      </c>
      <c r="B49" s="463"/>
      <c r="C49" s="464"/>
      <c r="D49" s="465"/>
      <c r="E49" s="463"/>
      <c r="F49" s="464"/>
      <c r="G49" s="465"/>
      <c r="H49" s="463"/>
      <c r="I49" s="464"/>
      <c r="J49" s="465"/>
      <c r="K49" s="584" t="s">
        <v>40</v>
      </c>
      <c r="L49" s="585"/>
      <c r="M49" s="586"/>
      <c r="N49" s="463"/>
      <c r="O49" s="464"/>
      <c r="P49" s="465"/>
      <c r="Q49" s="753" t="s">
        <v>40</v>
      </c>
      <c r="R49" s="754"/>
      <c r="S49" s="755"/>
      <c r="T49" s="172" t="s">
        <v>63</v>
      </c>
      <c r="U49" s="566" t="s">
        <v>40</v>
      </c>
      <c r="V49" s="567"/>
      <c r="W49" s="79" t="s">
        <v>33</v>
      </c>
    </row>
    <row r="50" spans="1:23" s="11" customFormat="1" ht="13.5" customHeight="1" x14ac:dyDescent="0.15">
      <c r="A50" s="79" t="s">
        <v>34</v>
      </c>
      <c r="B50" s="463"/>
      <c r="C50" s="464"/>
      <c r="D50" s="465"/>
      <c r="E50" s="463"/>
      <c r="F50" s="464"/>
      <c r="G50" s="465"/>
      <c r="H50" s="463"/>
      <c r="I50" s="464"/>
      <c r="J50" s="465"/>
      <c r="K50" s="584"/>
      <c r="L50" s="585"/>
      <c r="M50" s="586"/>
      <c r="N50" s="463"/>
      <c r="O50" s="464"/>
      <c r="P50" s="465"/>
      <c r="Q50" s="112" t="s">
        <v>64</v>
      </c>
      <c r="R50" s="566" t="s">
        <v>40</v>
      </c>
      <c r="S50" s="642"/>
      <c r="T50" s="463" t="s">
        <v>43</v>
      </c>
      <c r="U50" s="464"/>
      <c r="V50" s="464"/>
      <c r="W50" s="79" t="s">
        <v>34</v>
      </c>
    </row>
    <row r="51" spans="1:23" s="11" customFormat="1" ht="13.5" customHeight="1" x14ac:dyDescent="0.15">
      <c r="A51" s="79" t="s">
        <v>35</v>
      </c>
      <c r="B51" s="463"/>
      <c r="C51" s="464"/>
      <c r="D51" s="465"/>
      <c r="E51" s="463"/>
      <c r="F51" s="464"/>
      <c r="G51" s="465"/>
      <c r="H51" s="463"/>
      <c r="I51" s="464"/>
      <c r="J51" s="465"/>
      <c r="K51" s="463" t="s">
        <v>43</v>
      </c>
      <c r="L51" s="464"/>
      <c r="M51" s="465"/>
      <c r="N51" s="463"/>
      <c r="O51" s="464"/>
      <c r="P51" s="465"/>
      <c r="Q51" s="571" t="s">
        <v>43</v>
      </c>
      <c r="R51" s="552"/>
      <c r="S51" s="553"/>
      <c r="T51" s="463"/>
      <c r="U51" s="464"/>
      <c r="V51" s="464"/>
      <c r="W51" s="79" t="s">
        <v>35</v>
      </c>
    </row>
    <row r="52" spans="1:23" s="11" customFormat="1" ht="13.5" customHeight="1" x14ac:dyDescent="0.15">
      <c r="A52" s="79" t="s">
        <v>36</v>
      </c>
      <c r="B52" s="18"/>
      <c r="C52" s="19"/>
      <c r="D52" s="20"/>
      <c r="E52" s="210"/>
      <c r="F52" s="211"/>
      <c r="G52" s="212"/>
      <c r="H52" s="18"/>
      <c r="I52" s="19"/>
      <c r="J52" s="20"/>
      <c r="K52" s="207"/>
      <c r="L52" s="208"/>
      <c r="M52" s="209"/>
      <c r="N52" s="18"/>
      <c r="O52" s="19"/>
      <c r="P52" s="20"/>
      <c r="Q52" s="18"/>
      <c r="R52" s="19"/>
      <c r="S52" s="20"/>
      <c r="T52" s="207"/>
      <c r="U52" s="208"/>
      <c r="V52" s="209"/>
      <c r="W52" s="79" t="s">
        <v>36</v>
      </c>
    </row>
    <row r="53" spans="1:23" s="11" customFormat="1" ht="11.25" customHeight="1" x14ac:dyDescent="0.15">
      <c r="A53" s="519"/>
      <c r="B53" s="545" t="s">
        <v>19</v>
      </c>
      <c r="C53" s="546"/>
      <c r="D53" s="547"/>
      <c r="E53" s="545" t="s">
        <v>20</v>
      </c>
      <c r="F53" s="546"/>
      <c r="G53" s="547"/>
      <c r="H53" s="545" t="s">
        <v>21</v>
      </c>
      <c r="I53" s="546"/>
      <c r="J53" s="547"/>
      <c r="K53" s="545" t="s">
        <v>22</v>
      </c>
      <c r="L53" s="546"/>
      <c r="M53" s="547"/>
      <c r="N53" s="545" t="s">
        <v>23</v>
      </c>
      <c r="O53" s="546"/>
      <c r="P53" s="547"/>
      <c r="Q53" s="560" t="s">
        <v>24</v>
      </c>
      <c r="R53" s="561"/>
      <c r="S53" s="562"/>
      <c r="T53" s="190" t="s">
        <v>25</v>
      </c>
      <c r="U53" s="186"/>
      <c r="V53" s="187"/>
      <c r="W53" s="535"/>
    </row>
    <row r="54" spans="1:23" s="11" customFormat="1" ht="11.25" customHeight="1" x14ac:dyDescent="0.15">
      <c r="A54" s="519"/>
      <c r="B54" s="506">
        <f>T43+1</f>
        <v>42429</v>
      </c>
      <c r="C54" s="507"/>
      <c r="D54" s="508"/>
      <c r="E54" s="525">
        <f>B54+1</f>
        <v>42430</v>
      </c>
      <c r="F54" s="526"/>
      <c r="G54" s="527"/>
      <c r="H54" s="525">
        <f>E54+1</f>
        <v>42431</v>
      </c>
      <c r="I54" s="526"/>
      <c r="J54" s="527"/>
      <c r="K54" s="525">
        <f>H54+1</f>
        <v>42432</v>
      </c>
      <c r="L54" s="526"/>
      <c r="M54" s="527"/>
      <c r="N54" s="525">
        <f>K54+1</f>
        <v>42433</v>
      </c>
      <c r="O54" s="526"/>
      <c r="P54" s="527"/>
      <c r="Q54" s="528">
        <f>N54+1</f>
        <v>42434</v>
      </c>
      <c r="R54" s="529"/>
      <c r="S54" s="530"/>
      <c r="T54" s="188">
        <f>Q54+1</f>
        <v>42435</v>
      </c>
      <c r="U54" s="192"/>
      <c r="V54" s="193"/>
      <c r="W54" s="535"/>
    </row>
    <row r="55" spans="1:23" s="11" customFormat="1" ht="13.5" customHeight="1" x14ac:dyDescent="0.15">
      <c r="A55" s="79" t="s">
        <v>29</v>
      </c>
      <c r="B55" s="475" t="s">
        <v>43</v>
      </c>
      <c r="C55" s="476"/>
      <c r="D55" s="477"/>
      <c r="E55" s="46"/>
      <c r="F55" s="47"/>
      <c r="G55" s="48"/>
      <c r="H55" s="46"/>
      <c r="I55" s="47"/>
      <c r="J55" s="48"/>
      <c r="K55" s="46"/>
      <c r="L55" s="47"/>
      <c r="M55" s="48"/>
      <c r="N55" s="46"/>
      <c r="O55" s="47"/>
      <c r="P55" s="48"/>
      <c r="Q55" s="46"/>
      <c r="R55" s="47"/>
      <c r="S55" s="48"/>
      <c r="T55" s="46"/>
      <c r="U55" s="47"/>
      <c r="V55" s="48"/>
      <c r="W55" s="79" t="s">
        <v>29</v>
      </c>
    </row>
    <row r="56" spans="1:23" s="11" customFormat="1" ht="13.5" customHeight="1" x14ac:dyDescent="0.15">
      <c r="A56" s="79" t="s">
        <v>27</v>
      </c>
      <c r="B56" s="463"/>
      <c r="C56" s="464"/>
      <c r="D56" s="465"/>
      <c r="E56" s="46"/>
      <c r="F56" s="47"/>
      <c r="G56" s="48"/>
      <c r="H56" s="46"/>
      <c r="I56" s="47"/>
      <c r="J56" s="48"/>
      <c r="K56" s="46"/>
      <c r="L56" s="47"/>
      <c r="M56" s="48"/>
      <c r="N56" s="46"/>
      <c r="O56" s="47"/>
      <c r="P56" s="48"/>
      <c r="Q56" s="46"/>
      <c r="R56" s="47"/>
      <c r="S56" s="48"/>
      <c r="T56" s="46"/>
      <c r="U56" s="47"/>
      <c r="V56" s="48"/>
      <c r="W56" s="79" t="s">
        <v>27</v>
      </c>
    </row>
    <row r="57" spans="1:23" s="11" customFormat="1" ht="13.5" customHeight="1" x14ac:dyDescent="0.15">
      <c r="A57" s="79" t="s">
        <v>30</v>
      </c>
      <c r="B57" s="554"/>
      <c r="C57" s="555"/>
      <c r="D57" s="556"/>
      <c r="E57" s="46"/>
      <c r="F57" s="47"/>
      <c r="G57" s="48"/>
      <c r="H57" s="46"/>
      <c r="I57" s="47"/>
      <c r="J57" s="48"/>
      <c r="K57" s="46"/>
      <c r="L57" s="47"/>
      <c r="M57" s="48"/>
      <c r="N57" s="46"/>
      <c r="O57" s="47"/>
      <c r="P57" s="48"/>
      <c r="Q57" s="46"/>
      <c r="R57" s="47"/>
      <c r="S57" s="48"/>
      <c r="T57" s="46"/>
      <c r="U57" s="47"/>
      <c r="V57" s="48"/>
      <c r="W57" s="79" t="s">
        <v>30</v>
      </c>
    </row>
    <row r="58" spans="1:23" s="11" customFormat="1" ht="13.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s="11" customFormat="1" ht="13.5" customHeight="1" x14ac:dyDescent="0.15">
      <c r="A59" s="79" t="s">
        <v>32</v>
      </c>
      <c r="B59" s="551" t="s">
        <v>43</v>
      </c>
      <c r="C59" s="552"/>
      <c r="D59" s="553"/>
      <c r="E59" s="46"/>
      <c r="F59" s="47"/>
      <c r="G59" s="48"/>
      <c r="H59" s="46"/>
      <c r="I59" s="47"/>
      <c r="J59" s="48"/>
      <c r="K59" s="46"/>
      <c r="L59" s="47"/>
      <c r="M59" s="48"/>
      <c r="N59" s="46"/>
      <c r="O59" s="47"/>
      <c r="P59" s="48"/>
      <c r="Q59" s="46"/>
      <c r="R59" s="47"/>
      <c r="S59" s="48"/>
      <c r="T59" s="46"/>
      <c r="U59" s="47"/>
      <c r="V59" s="48"/>
      <c r="W59" s="79" t="s">
        <v>32</v>
      </c>
    </row>
    <row r="60" spans="1:23" s="11" customFormat="1" ht="13.5" customHeight="1" x14ac:dyDescent="0.15">
      <c r="A60" s="79" t="s">
        <v>33</v>
      </c>
      <c r="B60" s="463"/>
      <c r="C60" s="464"/>
      <c r="D60" s="465"/>
      <c r="E60" s="46"/>
      <c r="F60" s="47"/>
      <c r="G60" s="48"/>
      <c r="H60" s="46"/>
      <c r="I60" s="47"/>
      <c r="J60" s="48"/>
      <c r="K60" s="46"/>
      <c r="L60" s="47"/>
      <c r="M60" s="48"/>
      <c r="N60" s="46"/>
      <c r="O60" s="47"/>
      <c r="P60" s="48"/>
      <c r="Q60" s="46"/>
      <c r="R60" s="47"/>
      <c r="S60" s="48"/>
      <c r="T60" s="46"/>
      <c r="U60" s="47"/>
      <c r="V60" s="48"/>
      <c r="W60" s="79" t="s">
        <v>33</v>
      </c>
    </row>
    <row r="61" spans="1:23" s="11" customFormat="1" ht="13.5" customHeight="1" x14ac:dyDescent="0.15">
      <c r="A61" s="79" t="s">
        <v>34</v>
      </c>
      <c r="B61" s="463"/>
      <c r="C61" s="464"/>
      <c r="D61" s="465"/>
      <c r="E61" s="46"/>
      <c r="F61" s="47"/>
      <c r="G61" s="48"/>
      <c r="H61" s="46"/>
      <c r="I61" s="47"/>
      <c r="J61" s="48"/>
      <c r="K61" s="46"/>
      <c r="L61" s="47"/>
      <c r="M61" s="48"/>
      <c r="N61" s="46"/>
      <c r="O61" s="47"/>
      <c r="P61" s="48"/>
      <c r="Q61" s="46"/>
      <c r="R61" s="47"/>
      <c r="S61" s="48"/>
      <c r="T61" s="46"/>
      <c r="U61" s="47"/>
      <c r="V61" s="48"/>
      <c r="W61" s="79" t="s">
        <v>34</v>
      </c>
    </row>
    <row r="62" spans="1:23" s="11" customFormat="1" ht="13.5" customHeight="1" x14ac:dyDescent="0.15">
      <c r="A62" s="79" t="s">
        <v>35</v>
      </c>
      <c r="B62" s="463"/>
      <c r="C62" s="464"/>
      <c r="D62" s="465"/>
      <c r="E62" s="46"/>
      <c r="F62" s="47"/>
      <c r="G62" s="48"/>
      <c r="H62" s="46"/>
      <c r="I62" s="47"/>
      <c r="J62" s="48"/>
      <c r="K62" s="46"/>
      <c r="L62" s="47"/>
      <c r="M62" s="48"/>
      <c r="N62" s="46"/>
      <c r="O62" s="47"/>
      <c r="P62" s="48"/>
      <c r="Q62" s="46"/>
      <c r="R62" s="47"/>
      <c r="S62" s="48"/>
      <c r="T62" s="46"/>
      <c r="U62" s="47"/>
      <c r="V62" s="48"/>
      <c r="W62" s="79" t="s">
        <v>35</v>
      </c>
    </row>
    <row r="63" spans="1:23" s="11" customFormat="1" ht="13.5" customHeight="1" x14ac:dyDescent="0.15">
      <c r="A63" s="79" t="s">
        <v>36</v>
      </c>
      <c r="B63" s="18"/>
      <c r="C63" s="19"/>
      <c r="D63" s="20"/>
      <c r="E63" s="95"/>
      <c r="F63" s="96"/>
      <c r="G63" s="97"/>
      <c r="H63" s="95"/>
      <c r="I63" s="96"/>
      <c r="J63" s="97"/>
      <c r="K63" s="95"/>
      <c r="L63" s="96"/>
      <c r="M63" s="97"/>
      <c r="N63" s="95"/>
      <c r="O63" s="96"/>
      <c r="P63" s="97"/>
      <c r="Q63" s="46"/>
      <c r="R63" s="47"/>
      <c r="S63" s="48"/>
      <c r="T63" s="46"/>
      <c r="U63" s="47"/>
      <c r="V63" s="48"/>
      <c r="W63" s="79" t="s">
        <v>36</v>
      </c>
    </row>
    <row r="64" spans="1:23" s="11" customFormat="1" ht="11.25" customHeight="1" x14ac:dyDescent="0.15">
      <c r="A64" s="519"/>
      <c r="B64" s="206" t="s">
        <v>19</v>
      </c>
      <c r="C64" s="191"/>
      <c r="D64" s="195"/>
      <c r="E64" s="114" t="s">
        <v>20</v>
      </c>
      <c r="F64" s="176"/>
      <c r="G64" s="177"/>
      <c r="H64" s="114" t="s">
        <v>21</v>
      </c>
      <c r="I64" s="176"/>
      <c r="J64" s="177"/>
      <c r="K64" s="155" t="s">
        <v>22</v>
      </c>
      <c r="L64" s="178"/>
      <c r="M64" s="113"/>
      <c r="N64" s="155" t="s">
        <v>23</v>
      </c>
      <c r="O64" s="178"/>
      <c r="P64" s="113"/>
      <c r="Q64" s="204" t="s">
        <v>24</v>
      </c>
      <c r="R64" s="191"/>
      <c r="S64" s="195"/>
      <c r="T64" s="205" t="s">
        <v>25</v>
      </c>
      <c r="U64" s="191"/>
      <c r="V64" s="195"/>
      <c r="W64" s="535"/>
    </row>
    <row r="65" spans="1:23" ht="11.25" customHeight="1" x14ac:dyDescent="0.15">
      <c r="A65" s="519"/>
      <c r="B65" s="117">
        <f t="shared" ref="B65" si="1">T54+1</f>
        <v>42436</v>
      </c>
      <c r="C65" s="189"/>
      <c r="D65" s="194"/>
      <c r="E65" s="118">
        <f>B65+1</f>
        <v>42437</v>
      </c>
      <c r="F65" s="173"/>
      <c r="G65" s="175"/>
      <c r="H65" s="118">
        <f>E65+1</f>
        <v>42438</v>
      </c>
      <c r="I65" s="173"/>
      <c r="J65" s="175"/>
      <c r="K65" s="118">
        <f>H65+1</f>
        <v>42439</v>
      </c>
      <c r="L65" s="173"/>
      <c r="M65" s="175"/>
      <c r="N65" s="118">
        <f>K65+1</f>
        <v>42440</v>
      </c>
      <c r="O65" s="173"/>
      <c r="P65" s="175"/>
      <c r="Q65" s="119">
        <f>N65+1</f>
        <v>42441</v>
      </c>
      <c r="R65" s="189"/>
      <c r="S65" s="194"/>
      <c r="T65" s="120">
        <f>Q65+1</f>
        <v>42442</v>
      </c>
      <c r="U65" s="189"/>
      <c r="V65" s="194"/>
      <c r="W65" s="535"/>
    </row>
    <row r="66" spans="1:23" ht="13.5" customHeight="1" x14ac:dyDescent="0.15">
      <c r="A66" s="79" t="s">
        <v>29</v>
      </c>
      <c r="B66" s="121"/>
      <c r="C66" s="179"/>
      <c r="D66" s="113"/>
      <c r="E66" s="46"/>
      <c r="F66" s="47"/>
      <c r="G66" s="48"/>
      <c r="H66" s="46"/>
      <c r="I66" s="47"/>
      <c r="J66" s="48"/>
      <c r="K66" s="46"/>
      <c r="L66" s="47"/>
      <c r="M66" s="48"/>
      <c r="N66" s="46"/>
      <c r="O66" s="47"/>
      <c r="P66" s="48"/>
      <c r="Q66" s="46"/>
      <c r="R66" s="47"/>
      <c r="S66" s="48"/>
      <c r="T66" s="46"/>
      <c r="U66" s="47"/>
      <c r="V66" s="48"/>
      <c r="W66" s="79" t="s">
        <v>29</v>
      </c>
    </row>
    <row r="67" spans="1:23" ht="13.5" customHeight="1" x14ac:dyDescent="0.15">
      <c r="A67" s="79" t="s">
        <v>27</v>
      </c>
      <c r="B67" s="121"/>
      <c r="C67" s="179"/>
      <c r="D67" s="113"/>
      <c r="E67" s="46"/>
      <c r="F67" s="47"/>
      <c r="G67" s="48"/>
      <c r="H67" s="46"/>
      <c r="I67" s="47"/>
      <c r="J67" s="48"/>
      <c r="K67" s="46"/>
      <c r="L67" s="47"/>
      <c r="M67" s="48"/>
      <c r="N67" s="46"/>
      <c r="O67" s="47"/>
      <c r="P67" s="48"/>
      <c r="Q67" s="46"/>
      <c r="R67" s="47"/>
      <c r="S67" s="48"/>
      <c r="T67" s="46"/>
      <c r="U67" s="47"/>
      <c r="V67" s="48"/>
      <c r="W67" s="79" t="s">
        <v>27</v>
      </c>
    </row>
    <row r="68" spans="1:23" ht="13.5" customHeight="1" x14ac:dyDescent="0.15">
      <c r="A68" s="79" t="s">
        <v>30</v>
      </c>
      <c r="B68" s="122"/>
      <c r="C68" s="123"/>
      <c r="D68" s="124"/>
      <c r="E68" s="46"/>
      <c r="F68" s="47"/>
      <c r="G68" s="48"/>
      <c r="H68" s="46"/>
      <c r="I68" s="47"/>
      <c r="J68" s="48"/>
      <c r="K68" s="46"/>
      <c r="L68" s="47"/>
      <c r="M68" s="48"/>
      <c r="N68" s="46"/>
      <c r="O68" s="47"/>
      <c r="P68" s="48"/>
      <c r="Q68" s="46"/>
      <c r="R68" s="47"/>
      <c r="S68" s="48"/>
      <c r="T68" s="46"/>
      <c r="U68" s="47"/>
      <c r="V68" s="48"/>
      <c r="W68" s="79" t="s">
        <v>30</v>
      </c>
    </row>
    <row r="69" spans="1:23" ht="13.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3.5" customHeight="1" x14ac:dyDescent="0.15">
      <c r="A70" s="79" t="s">
        <v>32</v>
      </c>
      <c r="B70" s="46"/>
      <c r="C70" s="47"/>
      <c r="D70" s="48"/>
      <c r="E70" s="46"/>
      <c r="F70" s="47"/>
      <c r="G70" s="48"/>
      <c r="H70" s="46"/>
      <c r="I70" s="47"/>
      <c r="J70" s="48"/>
      <c r="K70" s="46"/>
      <c r="L70" s="47"/>
      <c r="M70" s="48"/>
      <c r="N70" s="46"/>
      <c r="O70" s="47"/>
      <c r="P70" s="48"/>
      <c r="Q70" s="46"/>
      <c r="R70" s="47"/>
      <c r="S70" s="48"/>
      <c r="T70" s="46"/>
      <c r="U70" s="47"/>
      <c r="V70" s="48"/>
      <c r="W70" s="79" t="s">
        <v>32</v>
      </c>
    </row>
    <row r="71" spans="1:23" ht="13.5" customHeight="1" x14ac:dyDescent="0.15">
      <c r="A71" s="79" t="s">
        <v>33</v>
      </c>
      <c r="B71" s="46"/>
      <c r="C71" s="47"/>
      <c r="D71" s="48"/>
      <c r="E71" s="46"/>
      <c r="F71" s="47"/>
      <c r="G71" s="48"/>
      <c r="H71" s="46"/>
      <c r="I71" s="47"/>
      <c r="J71" s="48"/>
      <c r="K71" s="46"/>
      <c r="L71" s="47"/>
      <c r="M71" s="48"/>
      <c r="N71" s="46"/>
      <c r="O71" s="47"/>
      <c r="P71" s="48"/>
      <c r="Q71" s="46"/>
      <c r="R71" s="47"/>
      <c r="S71" s="48"/>
      <c r="T71" s="46"/>
      <c r="U71" s="47"/>
      <c r="V71" s="48"/>
      <c r="W71" s="79" t="s">
        <v>33</v>
      </c>
    </row>
    <row r="72" spans="1:23" ht="13.5" customHeight="1" x14ac:dyDescent="0.15">
      <c r="A72" s="79" t="s">
        <v>34</v>
      </c>
      <c r="B72" s="46"/>
      <c r="C72" s="47"/>
      <c r="D72" s="48"/>
      <c r="E72" s="46"/>
      <c r="F72" s="47"/>
      <c r="G72" s="48"/>
      <c r="H72" s="46"/>
      <c r="I72" s="47"/>
      <c r="J72" s="48"/>
      <c r="K72" s="46"/>
      <c r="L72" s="47"/>
      <c r="M72" s="48"/>
      <c r="N72" s="46"/>
      <c r="O72" s="47"/>
      <c r="P72" s="48"/>
      <c r="Q72" s="46"/>
      <c r="R72" s="47"/>
      <c r="S72" s="48"/>
      <c r="T72" s="46"/>
      <c r="U72" s="47"/>
      <c r="V72" s="48"/>
      <c r="W72" s="79" t="s">
        <v>34</v>
      </c>
    </row>
    <row r="73" spans="1:23" ht="13.5" customHeight="1" x14ac:dyDescent="0.15">
      <c r="A73" s="79" t="s">
        <v>35</v>
      </c>
      <c r="B73" s="46"/>
      <c r="C73" s="47"/>
      <c r="D73" s="48"/>
      <c r="E73" s="46"/>
      <c r="F73" s="47"/>
      <c r="G73" s="48"/>
      <c r="H73" s="46"/>
      <c r="I73" s="47"/>
      <c r="J73" s="48"/>
      <c r="K73" s="46"/>
      <c r="L73" s="47"/>
      <c r="M73" s="48"/>
      <c r="N73" s="46"/>
      <c r="O73" s="47"/>
      <c r="P73" s="48"/>
      <c r="Q73" s="46"/>
      <c r="R73" s="47"/>
      <c r="S73" s="48"/>
      <c r="T73" s="46"/>
      <c r="U73" s="47"/>
      <c r="V73" s="48"/>
      <c r="W73" s="79" t="s">
        <v>35</v>
      </c>
    </row>
    <row r="74" spans="1:23" ht="13.5" customHeight="1" x14ac:dyDescent="0.15">
      <c r="A74" s="99" t="s">
        <v>36</v>
      </c>
      <c r="B74" s="95"/>
      <c r="C74" s="96"/>
      <c r="D74" s="97"/>
      <c r="E74" s="95"/>
      <c r="F74" s="96"/>
      <c r="G74" s="97"/>
      <c r="H74" s="95"/>
      <c r="I74" s="96"/>
      <c r="J74" s="97"/>
      <c r="K74" s="95"/>
      <c r="L74" s="96"/>
      <c r="M74" s="97"/>
      <c r="N74" s="95"/>
      <c r="O74" s="96"/>
      <c r="P74" s="97"/>
      <c r="Q74" s="95"/>
      <c r="R74" s="96"/>
      <c r="S74" s="97"/>
      <c r="T74" s="95"/>
      <c r="U74" s="96"/>
      <c r="V74" s="97"/>
      <c r="W74" s="98" t="s">
        <v>36</v>
      </c>
    </row>
    <row r="75" spans="1:23" x14ac:dyDescent="0.15">
      <c r="A75" s="14"/>
      <c r="B75" s="180"/>
      <c r="C75" s="180"/>
      <c r="D75" s="180"/>
      <c r="E75" s="14"/>
      <c r="F75" s="14"/>
      <c r="G75" s="14"/>
      <c r="H75" s="14"/>
      <c r="I75" s="14"/>
      <c r="J75" s="14"/>
      <c r="K75" s="14"/>
      <c r="L75" s="14"/>
      <c r="M75" s="14"/>
      <c r="N75" s="14"/>
      <c r="O75" s="14"/>
      <c r="P75" s="14"/>
      <c r="Q75" s="14"/>
      <c r="R75" s="14"/>
      <c r="S75" s="14"/>
      <c r="T75" s="14"/>
      <c r="U75" s="14"/>
      <c r="V75" s="14"/>
      <c r="W75" s="14"/>
    </row>
    <row r="76" spans="1:23" x14ac:dyDescent="0.15">
      <c r="A76" s="14"/>
      <c r="B76" s="180"/>
      <c r="C76" s="180"/>
      <c r="D76" s="180"/>
      <c r="E76" s="14"/>
      <c r="F76" s="14"/>
      <c r="G76" s="14"/>
      <c r="H76" s="14"/>
      <c r="I76" s="14"/>
      <c r="J76" s="14"/>
      <c r="K76" s="14"/>
      <c r="L76" s="14"/>
      <c r="M76" s="14"/>
      <c r="N76" s="14"/>
      <c r="O76" s="14"/>
      <c r="P76" s="14"/>
      <c r="Q76" s="14"/>
      <c r="R76" s="14"/>
      <c r="S76" s="14"/>
      <c r="T76" s="14"/>
      <c r="U76" s="14"/>
      <c r="V76" s="14"/>
      <c r="W76" s="14"/>
    </row>
    <row r="77" spans="1:23" x14ac:dyDescent="0.15">
      <c r="A77" s="14"/>
      <c r="B77" s="180"/>
      <c r="C77" s="180"/>
      <c r="D77" s="180"/>
      <c r="E77" s="14"/>
      <c r="F77" s="14"/>
      <c r="G77" s="14"/>
      <c r="H77" s="14"/>
      <c r="I77" s="14"/>
      <c r="J77" s="14"/>
      <c r="K77" s="14"/>
      <c r="L77" s="14"/>
      <c r="M77" s="14"/>
      <c r="N77" s="14"/>
      <c r="O77" s="14"/>
      <c r="P77" s="14"/>
      <c r="Q77" s="14"/>
      <c r="R77" s="14"/>
      <c r="S77" s="14"/>
      <c r="T77" s="14"/>
      <c r="U77" s="14"/>
      <c r="V77" s="14"/>
      <c r="W77" s="14"/>
    </row>
    <row r="78" spans="1:23" x14ac:dyDescent="0.15">
      <c r="A78" s="14"/>
      <c r="B78" s="180"/>
      <c r="C78" s="180"/>
      <c r="D78" s="180"/>
      <c r="E78" s="14"/>
      <c r="F78" s="14"/>
      <c r="G78" s="14"/>
      <c r="H78" s="14"/>
      <c r="I78" s="14"/>
      <c r="J78" s="14"/>
      <c r="K78" s="14"/>
      <c r="L78" s="14"/>
      <c r="M78" s="14"/>
      <c r="N78" s="14"/>
      <c r="O78" s="14"/>
      <c r="P78" s="14"/>
      <c r="Q78" s="14"/>
      <c r="R78" s="14"/>
      <c r="S78" s="14"/>
      <c r="T78" s="14"/>
      <c r="U78" s="14"/>
      <c r="V78" s="14"/>
      <c r="W78" s="14"/>
    </row>
    <row r="79" spans="1:23" x14ac:dyDescent="0.15">
      <c r="A79" s="14"/>
      <c r="B79" s="180"/>
      <c r="C79" s="180"/>
      <c r="D79" s="180"/>
      <c r="E79" s="14"/>
      <c r="F79" s="14"/>
      <c r="G79" s="14"/>
      <c r="H79" s="14"/>
      <c r="I79" s="14"/>
      <c r="J79" s="14"/>
      <c r="K79" s="14"/>
      <c r="L79" s="14"/>
      <c r="M79" s="14"/>
      <c r="N79" s="14"/>
      <c r="O79" s="14"/>
      <c r="P79" s="14"/>
      <c r="Q79" s="14"/>
      <c r="R79" s="14"/>
      <c r="S79" s="14"/>
      <c r="T79" s="14"/>
      <c r="U79" s="14"/>
      <c r="V79" s="14"/>
      <c r="W79" s="14"/>
    </row>
    <row r="80" spans="1:23" x14ac:dyDescent="0.15">
      <c r="A80" s="14"/>
      <c r="B80" s="180"/>
      <c r="C80" s="180"/>
      <c r="D80" s="180"/>
      <c r="E80" s="14"/>
      <c r="F80" s="14"/>
      <c r="G80" s="14"/>
      <c r="H80" s="14"/>
      <c r="I80" s="14"/>
      <c r="J80" s="14"/>
      <c r="K80" s="14"/>
      <c r="L80" s="14"/>
      <c r="M80" s="14"/>
      <c r="N80" s="14"/>
      <c r="O80" s="14"/>
      <c r="P80" s="14"/>
      <c r="Q80" s="14"/>
      <c r="R80" s="14"/>
      <c r="S80" s="14"/>
      <c r="T80" s="14"/>
      <c r="U80" s="14"/>
      <c r="V80" s="14"/>
      <c r="W80" s="14"/>
    </row>
    <row r="81" spans="1:23" x14ac:dyDescent="0.15">
      <c r="A81" s="14"/>
      <c r="B81" s="180"/>
      <c r="C81" s="180"/>
      <c r="D81" s="180"/>
      <c r="E81" s="14"/>
      <c r="F81" s="14"/>
      <c r="G81" s="14"/>
      <c r="H81" s="14"/>
      <c r="I81" s="14"/>
      <c r="J81" s="14"/>
      <c r="K81" s="14"/>
      <c r="L81" s="14"/>
      <c r="M81" s="14"/>
      <c r="N81" s="14"/>
      <c r="O81" s="14"/>
      <c r="P81" s="14"/>
      <c r="Q81" s="14"/>
      <c r="R81" s="14"/>
      <c r="S81" s="14"/>
      <c r="T81" s="14"/>
      <c r="U81" s="14"/>
      <c r="V81" s="14"/>
      <c r="W81" s="14"/>
    </row>
    <row r="82" spans="1:23" x14ac:dyDescent="0.15">
      <c r="A82" s="14"/>
      <c r="B82" s="180"/>
      <c r="C82" s="180"/>
      <c r="D82" s="180"/>
      <c r="E82" s="14"/>
      <c r="F82" s="14"/>
      <c r="G82" s="14"/>
      <c r="H82" s="14"/>
      <c r="I82" s="14"/>
      <c r="J82" s="14"/>
      <c r="K82" s="14"/>
      <c r="L82" s="14"/>
      <c r="M82" s="14"/>
      <c r="N82" s="14"/>
      <c r="O82" s="14"/>
      <c r="P82" s="14"/>
      <c r="Q82" s="14"/>
      <c r="R82" s="14"/>
      <c r="S82" s="14"/>
      <c r="T82" s="14"/>
      <c r="U82" s="14"/>
      <c r="V82" s="14"/>
      <c r="W82" s="14"/>
    </row>
  </sheetData>
  <mergeCells count="193">
    <mergeCell ref="A8:D8"/>
    <mergeCell ref="A9:A10"/>
    <mergeCell ref="B9:D9"/>
    <mergeCell ref="E9:G9"/>
    <mergeCell ref="H9:J9"/>
    <mergeCell ref="K9:M9"/>
    <mergeCell ref="E24:G24"/>
    <mergeCell ref="A31:A32"/>
    <mergeCell ref="B31:D31"/>
    <mergeCell ref="E31:G31"/>
    <mergeCell ref="H31:J31"/>
    <mergeCell ref="K31:M31"/>
    <mergeCell ref="E16:G16"/>
    <mergeCell ref="E17:G18"/>
    <mergeCell ref="H15:J18"/>
    <mergeCell ref="K15:M18"/>
    <mergeCell ref="A53:A54"/>
    <mergeCell ref="B11:D13"/>
    <mergeCell ref="B15:D18"/>
    <mergeCell ref="E11:G12"/>
    <mergeCell ref="T10:V10"/>
    <mergeCell ref="T11:T12"/>
    <mergeCell ref="U11:V12"/>
    <mergeCell ref="T13:V13"/>
    <mergeCell ref="B14:V14"/>
    <mergeCell ref="T15:V15"/>
    <mergeCell ref="U16:V16"/>
    <mergeCell ref="T17:V18"/>
    <mergeCell ref="A20:A21"/>
    <mergeCell ref="B20:D20"/>
    <mergeCell ref="E20:G20"/>
    <mergeCell ref="H20:J20"/>
    <mergeCell ref="K20:M20"/>
    <mergeCell ref="N20:P20"/>
    <mergeCell ref="Q20:S20"/>
    <mergeCell ref="T20:V20"/>
    <mergeCell ref="E15:G15"/>
    <mergeCell ref="Q35:S35"/>
    <mergeCell ref="Q46:S46"/>
    <mergeCell ref="K40:M40"/>
    <mergeCell ref="T9:V9"/>
    <mergeCell ref="W9:W10"/>
    <mergeCell ref="B10:D10"/>
    <mergeCell ref="E10:G10"/>
    <mergeCell ref="H10:J10"/>
    <mergeCell ref="K10:M10"/>
    <mergeCell ref="N10:P10"/>
    <mergeCell ref="Q10:S10"/>
    <mergeCell ref="E13:G13"/>
    <mergeCell ref="H11:J13"/>
    <mergeCell ref="K11:M13"/>
    <mergeCell ref="N11:P13"/>
    <mergeCell ref="Q11:S12"/>
    <mergeCell ref="Q13:S13"/>
    <mergeCell ref="N9:P9"/>
    <mergeCell ref="Q9:S9"/>
    <mergeCell ref="R17:S17"/>
    <mergeCell ref="Q18:S18"/>
    <mergeCell ref="W20:W21"/>
    <mergeCell ref="B21:D21"/>
    <mergeCell ref="E21:G21"/>
    <mergeCell ref="H21:J21"/>
    <mergeCell ref="K21:M21"/>
    <mergeCell ref="N21:P21"/>
    <mergeCell ref="Q21:S21"/>
    <mergeCell ref="T21:V21"/>
    <mergeCell ref="N15:P18"/>
    <mergeCell ref="Q15:S15"/>
    <mergeCell ref="Q16:S16"/>
    <mergeCell ref="T22:T23"/>
    <mergeCell ref="U22:V23"/>
    <mergeCell ref="T24:V24"/>
    <mergeCell ref="B25:V25"/>
    <mergeCell ref="B26:D29"/>
    <mergeCell ref="E26:G26"/>
    <mergeCell ref="H26:J29"/>
    <mergeCell ref="K26:M26"/>
    <mergeCell ref="N26:P29"/>
    <mergeCell ref="B22:D24"/>
    <mergeCell ref="E22:G23"/>
    <mergeCell ref="H22:J24"/>
    <mergeCell ref="K22:M24"/>
    <mergeCell ref="N22:P24"/>
    <mergeCell ref="Q22:S23"/>
    <mergeCell ref="T26:V26"/>
    <mergeCell ref="E27:G27"/>
    <mergeCell ref="K27:M28"/>
    <mergeCell ref="Q27:S27"/>
    <mergeCell ref="U27:V27"/>
    <mergeCell ref="E28:G29"/>
    <mergeCell ref="R28:S28"/>
    <mergeCell ref="T28:V29"/>
    <mergeCell ref="K29:M29"/>
    <mergeCell ref="Q29:S29"/>
    <mergeCell ref="Q24:S24"/>
    <mergeCell ref="N31:P31"/>
    <mergeCell ref="Q31:S31"/>
    <mergeCell ref="Q26:S26"/>
    <mergeCell ref="T31:V31"/>
    <mergeCell ref="W31:W32"/>
    <mergeCell ref="B32:D32"/>
    <mergeCell ref="E32:G32"/>
    <mergeCell ref="H32:J32"/>
    <mergeCell ref="K32:M32"/>
    <mergeCell ref="N32:P32"/>
    <mergeCell ref="Q32:S32"/>
    <mergeCell ref="T32:V32"/>
    <mergeCell ref="T33:T34"/>
    <mergeCell ref="U33:V34"/>
    <mergeCell ref="E35:G35"/>
    <mergeCell ref="T35:V35"/>
    <mergeCell ref="B36:V36"/>
    <mergeCell ref="B37:D40"/>
    <mergeCell ref="E37:G37"/>
    <mergeCell ref="H37:J40"/>
    <mergeCell ref="K37:M37"/>
    <mergeCell ref="N37:P40"/>
    <mergeCell ref="B33:D35"/>
    <mergeCell ref="E33:G34"/>
    <mergeCell ref="H33:J35"/>
    <mergeCell ref="K33:M35"/>
    <mergeCell ref="N33:P35"/>
    <mergeCell ref="Q33:S34"/>
    <mergeCell ref="T37:V37"/>
    <mergeCell ref="E38:G38"/>
    <mergeCell ref="K38:M39"/>
    <mergeCell ref="Q38:S38"/>
    <mergeCell ref="U38:V38"/>
    <mergeCell ref="E39:G40"/>
    <mergeCell ref="R39:S39"/>
    <mergeCell ref="T39:V40"/>
    <mergeCell ref="Q40:S40"/>
    <mergeCell ref="A42:A43"/>
    <mergeCell ref="B42:D42"/>
    <mergeCell ref="E42:G42"/>
    <mergeCell ref="H42:J42"/>
    <mergeCell ref="K42:M42"/>
    <mergeCell ref="N42:P42"/>
    <mergeCell ref="Q42:S42"/>
    <mergeCell ref="Q37:S37"/>
    <mergeCell ref="T42:V42"/>
    <mergeCell ref="W42:W43"/>
    <mergeCell ref="B43:D43"/>
    <mergeCell ref="E43:G43"/>
    <mergeCell ref="H43:J43"/>
    <mergeCell ref="K43:M43"/>
    <mergeCell ref="N43:P43"/>
    <mergeCell ref="Q43:S43"/>
    <mergeCell ref="T43:V43"/>
    <mergeCell ref="H44:J46"/>
    <mergeCell ref="K44:M46"/>
    <mergeCell ref="N44:P46"/>
    <mergeCell ref="Q44:S45"/>
    <mergeCell ref="W53:W54"/>
    <mergeCell ref="B54:D54"/>
    <mergeCell ref="E54:G54"/>
    <mergeCell ref="H54:J54"/>
    <mergeCell ref="K54:M54"/>
    <mergeCell ref="N54:P54"/>
    <mergeCell ref="Q54:S54"/>
    <mergeCell ref="B53:D53"/>
    <mergeCell ref="E53:G53"/>
    <mergeCell ref="H53:J53"/>
    <mergeCell ref="K53:M53"/>
    <mergeCell ref="N53:P53"/>
    <mergeCell ref="E48:G51"/>
    <mergeCell ref="K51:M51"/>
    <mergeCell ref="H48:J51"/>
    <mergeCell ref="K48:M48"/>
    <mergeCell ref="A64:A65"/>
    <mergeCell ref="W64:W65"/>
    <mergeCell ref="B58:V58"/>
    <mergeCell ref="B59:D62"/>
    <mergeCell ref="B69:V69"/>
    <mergeCell ref="T44:T45"/>
    <mergeCell ref="U44:V45"/>
    <mergeCell ref="T46:V46"/>
    <mergeCell ref="T48:V48"/>
    <mergeCell ref="U49:V49"/>
    <mergeCell ref="T50:V51"/>
    <mergeCell ref="B55:D57"/>
    <mergeCell ref="Q53:S53"/>
    <mergeCell ref="K49:M50"/>
    <mergeCell ref="Q49:S49"/>
    <mergeCell ref="R50:S50"/>
    <mergeCell ref="Q51:S51"/>
    <mergeCell ref="E46:G46"/>
    <mergeCell ref="B47:V47"/>
    <mergeCell ref="B48:D51"/>
    <mergeCell ref="N48:P51"/>
    <mergeCell ref="Q48:S48"/>
    <mergeCell ref="B44:D46"/>
    <mergeCell ref="E44:G45"/>
  </mergeCells>
  <phoneticPr fontId="1"/>
  <conditionalFormatting sqref="B65 E65 T65 Q65 N65 K65 H65 B37:D37 B54 N54 K54 H54 E54 B43 H43 K43 N43 B32 H32 N32 K32 Q54 N21 H21 B21 K21 B10 E10 H10 K10 N10 H41:J41 B48:D48 H52:J52 Q34:S35 H26:J26 Q43:Q44 N49 H48:H49 H37:H38 N27 H27 Q21 H30:J30 Q24:S24 T10:T11 E32:E34 E43 N52:S52 Q39:S41 Q37:Q38 N26:Q26 T21:T23 E21 Q28:S28 B26 B30:D30 B38 B41:D41 B49 B52:D52 B59 B63:D63 T54 Q10 I37:J37 N37:N38 N41:P41 Q27 N30:S30 E22:G24 Q32:Q33 R50:S51 T41:V41 Q45:S46 T38:T40 I48:J48 T43 T32 T37:V37 T16 O37:P37 Q49:Q51 T27:T30 B19:S19 T49:T52 N48:V48">
    <cfRule type="expression" dxfId="236" priority="54">
      <formula>MONTH($A$8)&lt;&gt;MONTH(B10)</formula>
    </cfRule>
    <cfRule type="expression" dxfId="235" priority="55">
      <formula>COUNTIF(祝日,B10)=1</formula>
    </cfRule>
  </conditionalFormatting>
  <conditionalFormatting sqref="B9 E9 H9 K9 N9 Q9 T9 B64 E64 B20 E20 H20 K20 N20 Q20 T20 B31 B42 B53 E31 H31 K31 N31 Q31 T31 E42 H42 K42 N42 Q42 T42 E53 H53 K53 N53 Q53 T53 H64 K64 N64 Q64 T64">
    <cfRule type="expression" dxfId="234" priority="53">
      <formula>MONTH($A$8)&lt;&gt;MONTH(B10)</formula>
    </cfRule>
  </conditionalFormatting>
  <conditionalFormatting sqref="B69:D69 B47 B36 B25 B14 B58">
    <cfRule type="expression" dxfId="233" priority="51">
      <formula>MONTH(#REF!)&lt;&gt;MONTH(B14)</formula>
    </cfRule>
    <cfRule type="expression" dxfId="232" priority="52">
      <formula>COUNTIF(祝日,B14)=1</formula>
    </cfRule>
  </conditionalFormatting>
  <conditionalFormatting sqref="Q22">
    <cfRule type="expression" dxfId="231" priority="49">
      <formula>MONTH($A$8)&lt;&gt;MONTH(Q22)</formula>
    </cfRule>
    <cfRule type="expression" dxfId="230" priority="50">
      <formula>COUNTIF(祝日,Q22)=1</formula>
    </cfRule>
  </conditionalFormatting>
  <conditionalFormatting sqref="T33:T34">
    <cfRule type="expression" dxfId="229" priority="41">
      <formula>MONTH($A$8)&lt;&gt;MONTH(T33)</formula>
    </cfRule>
    <cfRule type="expression" dxfId="228" priority="42">
      <formula>COUNTIF(祝日,T33)=1</formula>
    </cfRule>
  </conditionalFormatting>
  <conditionalFormatting sqref="E44">
    <cfRule type="expression" dxfId="227" priority="39">
      <formula>MONTH($A$8)&lt;&gt;MONTH(E44)</formula>
    </cfRule>
    <cfRule type="expression" dxfId="226" priority="40">
      <formula>COUNTIF(祝日,E44)=1</formula>
    </cfRule>
  </conditionalFormatting>
  <conditionalFormatting sqref="Q33">
    <cfRule type="expression" dxfId="225" priority="35">
      <formula>MONTH($A$8)&lt;&gt;MONTH(Q33)</formula>
    </cfRule>
    <cfRule type="expression" dxfId="224" priority="36">
      <formula>COUNTIF(祝日,Q33)=1</formula>
    </cfRule>
  </conditionalFormatting>
  <conditionalFormatting sqref="T44:T45">
    <cfRule type="expression" dxfId="223" priority="33">
      <formula>MONTH($A$8)&lt;&gt;MONTH(T44)</formula>
    </cfRule>
    <cfRule type="expression" dxfId="222" priority="34">
      <formula>COUNTIF(祝日,T44)=1</formula>
    </cfRule>
  </conditionalFormatting>
  <conditionalFormatting sqref="B15">
    <cfRule type="expression" dxfId="221" priority="25">
      <formula>MONTH($A$8)&lt;&gt;MONTH(B15)</formula>
    </cfRule>
    <cfRule type="expression" dxfId="220" priority="26">
      <formula>COUNTIF(祝日,B15)=1</formula>
    </cfRule>
  </conditionalFormatting>
  <conditionalFormatting sqref="E11:G13">
    <cfRule type="expression" dxfId="219" priority="23">
      <formula>MONTH($A$8)&lt;&gt;MONTH(E11)</formula>
    </cfRule>
    <cfRule type="expression" dxfId="218" priority="24">
      <formula>COUNTIF(祝日,E11)=1</formula>
    </cfRule>
  </conditionalFormatting>
  <conditionalFormatting sqref="H15:J15 H16">
    <cfRule type="expression" dxfId="217" priority="21">
      <formula>MONTH($A$8)&lt;&gt;MONTH(H15)</formula>
    </cfRule>
    <cfRule type="expression" dxfId="216" priority="22">
      <formula>COUNTIF(祝日,H15)=1</formula>
    </cfRule>
  </conditionalFormatting>
  <conditionalFormatting sqref="N16 N15:P15">
    <cfRule type="expression" dxfId="215" priority="19">
      <formula>MONTH($A$8)&lt;&gt;MONTH(N15)</formula>
    </cfRule>
    <cfRule type="expression" dxfId="214" priority="20">
      <formula>COUNTIF(祝日,N15)=1</formula>
    </cfRule>
  </conditionalFormatting>
  <conditionalFormatting sqref="Q12:S13 Q11">
    <cfRule type="expression" dxfId="213" priority="17">
      <formula>MONTH($A$8)&lt;&gt;MONTH(Q11)</formula>
    </cfRule>
    <cfRule type="expression" dxfId="212" priority="18">
      <formula>COUNTIF(祝日,Q11)=1</formula>
    </cfRule>
  </conditionalFormatting>
  <conditionalFormatting sqref="Q17:S18 Q15:Q16">
    <cfRule type="expression" dxfId="211" priority="15">
      <formula>MONTH($A$8)&lt;&gt;MONTH(Q15)</formula>
    </cfRule>
    <cfRule type="expression" dxfId="210" priority="16">
      <formula>COUNTIF(祝日,Q15)=1</formula>
    </cfRule>
  </conditionalFormatting>
  <conditionalFormatting sqref="E48:E49 F48:G48">
    <cfRule type="expression" dxfId="209" priority="13">
      <formula>MONTH($A$8)&lt;&gt;MONTH(E48)</formula>
    </cfRule>
    <cfRule type="expression" dxfId="208" priority="14">
      <formula>COUNTIF(祝日,E48)=1</formula>
    </cfRule>
  </conditionalFormatting>
  <conditionalFormatting sqref="Q23:S24 Q22">
    <cfRule type="expression" dxfId="207" priority="11">
      <formula>MONTH($A$8)&lt;&gt;MONTH(Q22)</formula>
    </cfRule>
    <cfRule type="expression" dxfId="206" priority="12">
      <formula>COUNTIF(祝日,Q22)=1</formula>
    </cfRule>
  </conditionalFormatting>
  <conditionalFormatting sqref="Q33">
    <cfRule type="expression" dxfId="205" priority="9">
      <formula>MONTH($A$8)&lt;&gt;MONTH(Q33)</formula>
    </cfRule>
    <cfRule type="expression" dxfId="204" priority="10">
      <formula>COUNTIF(祝日,Q33)=1</formula>
    </cfRule>
  </conditionalFormatting>
  <conditionalFormatting sqref="Q34:S35 Q33">
    <cfRule type="expression" dxfId="203" priority="7">
      <formula>MONTH($A$8)&lt;&gt;MONTH(Q33)</formula>
    </cfRule>
    <cfRule type="expression" dxfId="202" priority="8">
      <formula>COUNTIF(祝日,Q33)=1</formula>
    </cfRule>
  </conditionalFormatting>
  <conditionalFormatting sqref="Q44">
    <cfRule type="expression" dxfId="201" priority="5">
      <formula>MONTH($A$8)&lt;&gt;MONTH(Q44)</formula>
    </cfRule>
    <cfRule type="expression" dxfId="200" priority="6">
      <formula>COUNTIF(祝日,Q44)=1</formula>
    </cfRule>
  </conditionalFormatting>
  <conditionalFormatting sqref="Q44">
    <cfRule type="expression" dxfId="199" priority="3">
      <formula>MONTH($A$8)&lt;&gt;MONTH(Q44)</formula>
    </cfRule>
    <cfRule type="expression" dxfId="198" priority="4">
      <formula>COUNTIF(祝日,Q44)=1</formula>
    </cfRule>
  </conditionalFormatting>
  <conditionalFormatting sqref="Q45:S46 Q44">
    <cfRule type="expression" dxfId="197" priority="1">
      <formula>MONTH($A$8)&lt;&gt;MONTH(Q44)</formula>
    </cfRule>
    <cfRule type="expression" dxfId="196" priority="2">
      <formula>COUNTIF(祝日,Q44)=1</formula>
    </cfRule>
  </conditionalFormatting>
  <pageMargins left="0" right="0" top="0.19685039370078741" bottom="0.19685039370078741" header="0.31496062992125984" footer="0.31496062992125984"/>
  <pageSetup paperSize="12" scale="14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39997558519241921"/>
  </sheetPr>
  <dimension ref="A2:Z82"/>
  <sheetViews>
    <sheetView topLeftCell="A22" zoomScaleNormal="100" workbookViewId="0">
      <selection activeCell="W42" sqref="W42:W43"/>
    </sheetView>
  </sheetViews>
  <sheetFormatPr defaultRowHeight="13.5" x14ac:dyDescent="0.15"/>
  <cols>
    <col min="1" max="1" width="8.625" style="220" customWidth="1"/>
    <col min="2" max="4" width="4.375" style="10" customWidth="1"/>
    <col min="5" max="16" width="4.375" style="220" customWidth="1"/>
    <col min="17" max="17" width="9.375" style="220" customWidth="1"/>
    <col min="18" max="19" width="5" style="220" customWidth="1"/>
    <col min="20" max="20" width="9.375" style="220" customWidth="1"/>
    <col min="21" max="21" width="8.125" style="220" customWidth="1"/>
    <col min="22" max="22" width="5" style="220" customWidth="1"/>
    <col min="23" max="23" width="8.625" style="220" bestFit="1" customWidth="1"/>
    <col min="24" max="16384" width="9" style="220"/>
  </cols>
  <sheetData>
    <row r="2" spans="1:23" x14ac:dyDescent="0.15">
      <c r="R2" s="80" t="s">
        <v>37</v>
      </c>
    </row>
    <row r="3" spans="1:23" ht="19.5" customHeight="1" x14ac:dyDescent="0.15">
      <c r="A3" s="514" t="s">
        <v>50</v>
      </c>
      <c r="B3" s="515"/>
      <c r="C3" s="515"/>
      <c r="D3" s="515"/>
      <c r="E3" s="515"/>
      <c r="R3" s="11" t="s">
        <v>60</v>
      </c>
    </row>
    <row r="4" spans="1:23" x14ac:dyDescent="0.15">
      <c r="A4" s="515"/>
      <c r="B4" s="515"/>
      <c r="C4" s="515"/>
      <c r="D4" s="515"/>
      <c r="E4" s="515"/>
      <c r="R4" s="80" t="s">
        <v>61</v>
      </c>
    </row>
    <row r="5" spans="1:23" x14ac:dyDescent="0.15">
      <c r="R5" s="80" t="s">
        <v>62</v>
      </c>
    </row>
    <row r="6" spans="1:23" x14ac:dyDescent="0.15">
      <c r="R6" s="80" t="s">
        <v>71</v>
      </c>
    </row>
    <row r="7" spans="1:23" x14ac:dyDescent="0.15">
      <c r="R7" s="80" t="s">
        <v>70</v>
      </c>
    </row>
    <row r="8" spans="1:23" ht="42.75" customHeight="1" x14ac:dyDescent="0.15">
      <c r="A8" s="541">
        <v>42430</v>
      </c>
      <c r="B8" s="542"/>
      <c r="C8" s="543"/>
      <c r="D8" s="543"/>
      <c r="E8" s="83" t="s">
        <v>26</v>
      </c>
      <c r="F8" s="84"/>
      <c r="G8" s="84"/>
      <c r="H8" s="214"/>
      <c r="I8" s="214"/>
      <c r="J8" s="214"/>
      <c r="K8" s="214"/>
      <c r="L8" s="214"/>
      <c r="M8" s="214"/>
      <c r="N8" s="214"/>
      <c r="O8" s="214"/>
      <c r="P8" s="214"/>
      <c r="Q8" s="214"/>
      <c r="R8" s="214"/>
      <c r="S8" s="214"/>
      <c r="T8" s="214"/>
      <c r="U8" s="85"/>
      <c r="V8" s="85"/>
      <c r="W8" s="85"/>
    </row>
    <row r="9" spans="1:23" s="11" customFormat="1" ht="11.25" customHeight="1" x14ac:dyDescent="0.15">
      <c r="A9" s="544"/>
      <c r="B9" s="545" t="s">
        <v>19</v>
      </c>
      <c r="C9" s="546"/>
      <c r="D9" s="547"/>
      <c r="E9" s="765" t="s">
        <v>20</v>
      </c>
      <c r="F9" s="766"/>
      <c r="G9" s="767"/>
      <c r="H9" s="765" t="s">
        <v>21</v>
      </c>
      <c r="I9" s="766"/>
      <c r="J9" s="767"/>
      <c r="K9" s="765" t="s">
        <v>22</v>
      </c>
      <c r="L9" s="766"/>
      <c r="M9" s="767"/>
      <c r="N9" s="765" t="s">
        <v>23</v>
      </c>
      <c r="O9" s="766"/>
      <c r="P9" s="767"/>
      <c r="Q9" s="768" t="s">
        <v>24</v>
      </c>
      <c r="R9" s="769"/>
      <c r="S9" s="770"/>
      <c r="T9" s="777" t="s">
        <v>25</v>
      </c>
      <c r="U9" s="778"/>
      <c r="V9" s="779"/>
      <c r="W9" s="540"/>
    </row>
    <row r="10" spans="1:23" s="11" customFormat="1" ht="11.25" customHeight="1" x14ac:dyDescent="0.15">
      <c r="A10" s="519"/>
      <c r="B10" s="506">
        <f>$A$8-WEEKDAY($A$8,3)</f>
        <v>42429</v>
      </c>
      <c r="C10" s="507"/>
      <c r="D10" s="508"/>
      <c r="E10" s="525">
        <f>B10+1</f>
        <v>42430</v>
      </c>
      <c r="F10" s="526"/>
      <c r="G10" s="527"/>
      <c r="H10" s="525">
        <f>E10+1</f>
        <v>42431</v>
      </c>
      <c r="I10" s="526"/>
      <c r="J10" s="527"/>
      <c r="K10" s="525">
        <f>H10+1</f>
        <v>42432</v>
      </c>
      <c r="L10" s="526"/>
      <c r="M10" s="527"/>
      <c r="N10" s="525">
        <f>K10+1</f>
        <v>42433</v>
      </c>
      <c r="O10" s="526"/>
      <c r="P10" s="527"/>
      <c r="Q10" s="528">
        <f>N10+1</f>
        <v>42434</v>
      </c>
      <c r="R10" s="529"/>
      <c r="S10" s="530"/>
      <c r="T10" s="531">
        <f t="shared" ref="T10" si="0">Q10+1</f>
        <v>42435</v>
      </c>
      <c r="U10" s="532"/>
      <c r="V10" s="533"/>
      <c r="W10" s="535"/>
    </row>
    <row r="11" spans="1:23" s="11" customFormat="1" ht="13.5" customHeight="1" x14ac:dyDescent="0.15">
      <c r="A11" s="79" t="s">
        <v>29</v>
      </c>
      <c r="B11" s="46"/>
      <c r="C11" s="47"/>
      <c r="D11" s="48"/>
      <c r="E11" s="460" t="s">
        <v>40</v>
      </c>
      <c r="F11" s="461"/>
      <c r="G11" s="462"/>
      <c r="H11" s="475" t="s">
        <v>43</v>
      </c>
      <c r="I11" s="476"/>
      <c r="J11" s="477"/>
      <c r="K11" s="475" t="s">
        <v>43</v>
      </c>
      <c r="L11" s="476"/>
      <c r="M11" s="477"/>
      <c r="N11" s="475" t="s">
        <v>43</v>
      </c>
      <c r="O11" s="476"/>
      <c r="P11" s="477"/>
      <c r="Q11" s="581" t="s">
        <v>40</v>
      </c>
      <c r="R11" s="582"/>
      <c r="S11" s="583"/>
      <c r="T11" s="763" t="s">
        <v>63</v>
      </c>
      <c r="U11" s="461" t="s">
        <v>40</v>
      </c>
      <c r="V11" s="462"/>
      <c r="W11" s="79" t="s">
        <v>29</v>
      </c>
    </row>
    <row r="12" spans="1:23" s="11" customFormat="1" ht="13.5" customHeight="1" x14ac:dyDescent="0.15">
      <c r="A12" s="79" t="s">
        <v>27</v>
      </c>
      <c r="B12" s="46"/>
      <c r="C12" s="47"/>
      <c r="D12" s="48"/>
      <c r="E12" s="469"/>
      <c r="F12" s="470"/>
      <c r="G12" s="471"/>
      <c r="H12" s="463"/>
      <c r="I12" s="464"/>
      <c r="J12" s="465"/>
      <c r="K12" s="463"/>
      <c r="L12" s="464"/>
      <c r="M12" s="465"/>
      <c r="N12" s="463"/>
      <c r="O12" s="464"/>
      <c r="P12" s="465"/>
      <c r="Q12" s="584"/>
      <c r="R12" s="585"/>
      <c r="S12" s="586"/>
      <c r="T12" s="764"/>
      <c r="U12" s="470"/>
      <c r="V12" s="471"/>
      <c r="W12" s="79" t="s">
        <v>27</v>
      </c>
    </row>
    <row r="13" spans="1:23" s="11" customFormat="1" ht="13.5" customHeight="1" x14ac:dyDescent="0.15">
      <c r="A13" s="79" t="s">
        <v>30</v>
      </c>
      <c r="B13" s="46"/>
      <c r="C13" s="47"/>
      <c r="D13" s="48"/>
      <c r="E13" s="554" t="s">
        <v>43</v>
      </c>
      <c r="F13" s="555"/>
      <c r="G13" s="556"/>
      <c r="H13" s="554"/>
      <c r="I13" s="555"/>
      <c r="J13" s="556"/>
      <c r="K13" s="554"/>
      <c r="L13" s="555"/>
      <c r="M13" s="556"/>
      <c r="N13" s="554"/>
      <c r="O13" s="555"/>
      <c r="P13" s="556"/>
      <c r="Q13" s="554" t="s">
        <v>43</v>
      </c>
      <c r="R13" s="555"/>
      <c r="S13" s="556"/>
      <c r="T13" s="554" t="s">
        <v>43</v>
      </c>
      <c r="U13" s="555"/>
      <c r="V13" s="556"/>
      <c r="W13" s="79" t="s">
        <v>30</v>
      </c>
    </row>
    <row r="14" spans="1:23" s="11" customFormat="1" ht="13.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s="11" customFormat="1" ht="13.5" customHeight="1" x14ac:dyDescent="0.15">
      <c r="A15" s="79" t="s">
        <v>32</v>
      </c>
      <c r="B15" s="46"/>
      <c r="C15" s="47"/>
      <c r="D15" s="48"/>
      <c r="E15" s="571" t="s">
        <v>43</v>
      </c>
      <c r="F15" s="552"/>
      <c r="G15" s="553"/>
      <c r="H15" s="551" t="s">
        <v>43</v>
      </c>
      <c r="I15" s="552"/>
      <c r="J15" s="553"/>
      <c r="K15" s="571" t="s">
        <v>43</v>
      </c>
      <c r="L15" s="552"/>
      <c r="M15" s="553"/>
      <c r="N15" s="551" t="s">
        <v>43</v>
      </c>
      <c r="O15" s="552"/>
      <c r="P15" s="553"/>
      <c r="Q15" s="571" t="s">
        <v>43</v>
      </c>
      <c r="R15" s="552"/>
      <c r="S15" s="553"/>
      <c r="T15" s="571" t="s">
        <v>43</v>
      </c>
      <c r="U15" s="552"/>
      <c r="V15" s="553"/>
      <c r="W15" s="79" t="s">
        <v>32</v>
      </c>
    </row>
    <row r="16" spans="1:23" s="11" customFormat="1" ht="13.5" customHeight="1" x14ac:dyDescent="0.15">
      <c r="A16" s="79" t="s">
        <v>33</v>
      </c>
      <c r="B16" s="46"/>
      <c r="C16" s="47"/>
      <c r="D16" s="48"/>
      <c r="E16" s="469" t="s">
        <v>40</v>
      </c>
      <c r="F16" s="470"/>
      <c r="G16" s="471"/>
      <c r="H16" s="463"/>
      <c r="I16" s="464"/>
      <c r="J16" s="465"/>
      <c r="K16" s="584" t="s">
        <v>40</v>
      </c>
      <c r="L16" s="585"/>
      <c r="M16" s="586"/>
      <c r="N16" s="463"/>
      <c r="O16" s="464"/>
      <c r="P16" s="465"/>
      <c r="Q16" s="469" t="s">
        <v>40</v>
      </c>
      <c r="R16" s="470"/>
      <c r="S16" s="471"/>
      <c r="T16" s="218" t="s">
        <v>63</v>
      </c>
      <c r="U16" s="566" t="s">
        <v>40</v>
      </c>
      <c r="V16" s="567"/>
      <c r="W16" s="79" t="s">
        <v>33</v>
      </c>
    </row>
    <row r="17" spans="1:26" s="11" customFormat="1" ht="13.5" customHeight="1" x14ac:dyDescent="0.15">
      <c r="A17" s="79" t="s">
        <v>34</v>
      </c>
      <c r="B17" s="46"/>
      <c r="C17" s="47"/>
      <c r="D17" s="48"/>
      <c r="E17" s="557" t="s">
        <v>43</v>
      </c>
      <c r="F17" s="558"/>
      <c r="G17" s="559"/>
      <c r="H17" s="463"/>
      <c r="I17" s="464"/>
      <c r="J17" s="465"/>
      <c r="K17" s="584"/>
      <c r="L17" s="585"/>
      <c r="M17" s="586"/>
      <c r="N17" s="463"/>
      <c r="O17" s="464"/>
      <c r="P17" s="464"/>
      <c r="Q17" s="243" t="s">
        <v>64</v>
      </c>
      <c r="R17" s="566" t="s">
        <v>40</v>
      </c>
      <c r="S17" s="641"/>
      <c r="T17" s="464" t="s">
        <v>43</v>
      </c>
      <c r="U17" s="464"/>
      <c r="V17" s="464"/>
      <c r="W17" s="79" t="s">
        <v>34</v>
      </c>
    </row>
    <row r="18" spans="1:26" s="11" customFormat="1" ht="13.5" customHeight="1" x14ac:dyDescent="0.15">
      <c r="A18" s="79" t="s">
        <v>35</v>
      </c>
      <c r="B18" s="46"/>
      <c r="C18" s="47"/>
      <c r="D18" s="48"/>
      <c r="E18" s="557"/>
      <c r="F18" s="558"/>
      <c r="G18" s="559"/>
      <c r="H18" s="463"/>
      <c r="I18" s="464"/>
      <c r="J18" s="465"/>
      <c r="K18" s="463" t="s">
        <v>43</v>
      </c>
      <c r="L18" s="464"/>
      <c r="M18" s="465"/>
      <c r="N18" s="463"/>
      <c r="O18" s="464"/>
      <c r="P18" s="465"/>
      <c r="Q18" s="463" t="s">
        <v>43</v>
      </c>
      <c r="R18" s="464"/>
      <c r="S18" s="465"/>
      <c r="T18" s="463"/>
      <c r="U18" s="464"/>
      <c r="V18" s="464"/>
      <c r="W18" s="79" t="s">
        <v>35</v>
      </c>
    </row>
    <row r="19" spans="1:26" s="11" customFormat="1" ht="13.5" customHeight="1" x14ac:dyDescent="0.15">
      <c r="A19" s="98" t="s">
        <v>36</v>
      </c>
      <c r="B19" s="244"/>
      <c r="C19" s="245"/>
      <c r="D19" s="246"/>
      <c r="E19" s="244"/>
      <c r="F19" s="245"/>
      <c r="G19" s="246"/>
      <c r="H19" s="244"/>
      <c r="I19" s="245"/>
      <c r="J19" s="246"/>
      <c r="K19" s="244"/>
      <c r="L19" s="245"/>
      <c r="M19" s="246"/>
      <c r="N19" s="244"/>
      <c r="O19" s="245"/>
      <c r="P19" s="246"/>
      <c r="Q19" s="244"/>
      <c r="R19" s="245"/>
      <c r="S19" s="246"/>
      <c r="T19" s="247"/>
      <c r="U19" s="248"/>
      <c r="V19" s="249"/>
      <c r="W19" s="98" t="s">
        <v>36</v>
      </c>
    </row>
    <row r="20" spans="1:26" s="11" customFormat="1" ht="11.25" customHeight="1" x14ac:dyDescent="0.15">
      <c r="A20" s="519"/>
      <c r="B20" s="760" t="s">
        <v>19</v>
      </c>
      <c r="C20" s="761"/>
      <c r="D20" s="762"/>
      <c r="E20" s="760" t="s">
        <v>20</v>
      </c>
      <c r="F20" s="761"/>
      <c r="G20" s="762"/>
      <c r="H20" s="760" t="s">
        <v>21</v>
      </c>
      <c r="I20" s="761"/>
      <c r="J20" s="762"/>
      <c r="K20" s="760" t="s">
        <v>22</v>
      </c>
      <c r="L20" s="761"/>
      <c r="M20" s="762"/>
      <c r="N20" s="760" t="s">
        <v>23</v>
      </c>
      <c r="O20" s="761"/>
      <c r="P20" s="762"/>
      <c r="Q20" s="771" t="s">
        <v>24</v>
      </c>
      <c r="R20" s="772"/>
      <c r="S20" s="773"/>
      <c r="T20" s="774" t="s">
        <v>25</v>
      </c>
      <c r="U20" s="775"/>
      <c r="V20" s="776"/>
      <c r="W20" s="535"/>
    </row>
    <row r="21" spans="1:26" s="11" customFormat="1" ht="11.25" customHeight="1" x14ac:dyDescent="0.15">
      <c r="A21" s="519"/>
      <c r="B21" s="506">
        <f>T10+1</f>
        <v>42436</v>
      </c>
      <c r="C21" s="507"/>
      <c r="D21" s="508"/>
      <c r="E21" s="525">
        <f>B21+1</f>
        <v>42437</v>
      </c>
      <c r="F21" s="526"/>
      <c r="G21" s="527"/>
      <c r="H21" s="525">
        <f>E21+1</f>
        <v>42438</v>
      </c>
      <c r="I21" s="526"/>
      <c r="J21" s="527"/>
      <c r="K21" s="525">
        <f>H21+1</f>
        <v>42439</v>
      </c>
      <c r="L21" s="526"/>
      <c r="M21" s="527"/>
      <c r="N21" s="525">
        <f>K21+1</f>
        <v>42440</v>
      </c>
      <c r="O21" s="526"/>
      <c r="P21" s="527"/>
      <c r="Q21" s="528">
        <f>N21+1</f>
        <v>42441</v>
      </c>
      <c r="R21" s="529"/>
      <c r="S21" s="530"/>
      <c r="T21" s="531">
        <f>Q21+1</f>
        <v>42442</v>
      </c>
      <c r="U21" s="532"/>
      <c r="V21" s="533"/>
      <c r="W21" s="535"/>
    </row>
    <row r="22" spans="1:26" s="11" customFormat="1" ht="13.5" customHeight="1" x14ac:dyDescent="0.15">
      <c r="A22" s="79" t="s">
        <v>29</v>
      </c>
      <c r="B22" s="475" t="s">
        <v>43</v>
      </c>
      <c r="C22" s="476"/>
      <c r="D22" s="477"/>
      <c r="E22" s="460" t="s">
        <v>40</v>
      </c>
      <c r="F22" s="461"/>
      <c r="G22" s="462"/>
      <c r="H22" s="475" t="s">
        <v>43</v>
      </c>
      <c r="I22" s="476"/>
      <c r="J22" s="477"/>
      <c r="K22" s="475" t="s">
        <v>43</v>
      </c>
      <c r="L22" s="476"/>
      <c r="M22" s="477"/>
      <c r="N22" s="475" t="s">
        <v>43</v>
      </c>
      <c r="O22" s="476"/>
      <c r="P22" s="477"/>
      <c r="Q22" s="581" t="s">
        <v>40</v>
      </c>
      <c r="R22" s="582"/>
      <c r="S22" s="583"/>
      <c r="T22" s="763" t="s">
        <v>63</v>
      </c>
      <c r="U22" s="461" t="s">
        <v>40</v>
      </c>
      <c r="V22" s="462"/>
      <c r="W22" s="79" t="s">
        <v>29</v>
      </c>
    </row>
    <row r="23" spans="1:26" s="11" customFormat="1" ht="13.5" customHeight="1" x14ac:dyDescent="0.15">
      <c r="A23" s="79" t="s">
        <v>27</v>
      </c>
      <c r="B23" s="463"/>
      <c r="C23" s="464"/>
      <c r="D23" s="465"/>
      <c r="E23" s="469"/>
      <c r="F23" s="470"/>
      <c r="G23" s="471"/>
      <c r="H23" s="463"/>
      <c r="I23" s="464"/>
      <c r="J23" s="465"/>
      <c r="K23" s="463"/>
      <c r="L23" s="464"/>
      <c r="M23" s="465"/>
      <c r="N23" s="463"/>
      <c r="O23" s="464"/>
      <c r="P23" s="465"/>
      <c r="Q23" s="584"/>
      <c r="R23" s="585"/>
      <c r="S23" s="586"/>
      <c r="T23" s="764"/>
      <c r="U23" s="470"/>
      <c r="V23" s="471"/>
      <c r="W23" s="79" t="s">
        <v>27</v>
      </c>
      <c r="Z23" s="10"/>
    </row>
    <row r="24" spans="1:26" s="11" customFormat="1" ht="13.5" customHeight="1" x14ac:dyDescent="0.15">
      <c r="A24" s="79" t="s">
        <v>30</v>
      </c>
      <c r="B24" s="554"/>
      <c r="C24" s="555"/>
      <c r="D24" s="556"/>
      <c r="E24" s="554" t="s">
        <v>43</v>
      </c>
      <c r="F24" s="555"/>
      <c r="G24" s="556"/>
      <c r="H24" s="554"/>
      <c r="I24" s="555"/>
      <c r="J24" s="556"/>
      <c r="K24" s="554"/>
      <c r="L24" s="555"/>
      <c r="M24" s="556"/>
      <c r="N24" s="554"/>
      <c r="O24" s="555"/>
      <c r="P24" s="556"/>
      <c r="Q24" s="554" t="s">
        <v>43</v>
      </c>
      <c r="R24" s="555"/>
      <c r="S24" s="556"/>
      <c r="T24" s="554" t="s">
        <v>43</v>
      </c>
      <c r="U24" s="555"/>
      <c r="V24" s="556"/>
      <c r="W24" s="79" t="s">
        <v>30</v>
      </c>
    </row>
    <row r="25" spans="1:26" s="11" customFormat="1" ht="13.5"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6" s="11" customFormat="1" ht="13.5" customHeight="1" x14ac:dyDescent="0.15">
      <c r="A26" s="79" t="s">
        <v>32</v>
      </c>
      <c r="B26" s="551" t="s">
        <v>43</v>
      </c>
      <c r="C26" s="552"/>
      <c r="D26" s="553"/>
      <c r="E26" s="571" t="s">
        <v>43</v>
      </c>
      <c r="F26" s="552"/>
      <c r="G26" s="553"/>
      <c r="H26" s="551" t="s">
        <v>43</v>
      </c>
      <c r="I26" s="552"/>
      <c r="J26" s="553"/>
      <c r="K26" s="571" t="s">
        <v>43</v>
      </c>
      <c r="L26" s="552"/>
      <c r="M26" s="553"/>
      <c r="N26" s="551" t="s">
        <v>43</v>
      </c>
      <c r="O26" s="552"/>
      <c r="P26" s="553"/>
      <c r="Q26" s="571" t="s">
        <v>43</v>
      </c>
      <c r="R26" s="552"/>
      <c r="S26" s="553"/>
      <c r="T26" s="571" t="s">
        <v>43</v>
      </c>
      <c r="U26" s="552"/>
      <c r="V26" s="553"/>
      <c r="W26" s="79" t="s">
        <v>32</v>
      </c>
    </row>
    <row r="27" spans="1:26" s="11" customFormat="1" ht="13.5" customHeight="1" x14ac:dyDescent="0.15">
      <c r="A27" s="79" t="s">
        <v>33</v>
      </c>
      <c r="B27" s="463"/>
      <c r="C27" s="464"/>
      <c r="D27" s="465"/>
      <c r="E27" s="469" t="s">
        <v>40</v>
      </c>
      <c r="F27" s="470"/>
      <c r="G27" s="471"/>
      <c r="H27" s="463"/>
      <c r="I27" s="464"/>
      <c r="J27" s="465"/>
      <c r="K27" s="584" t="s">
        <v>40</v>
      </c>
      <c r="L27" s="585"/>
      <c r="M27" s="586"/>
      <c r="N27" s="463"/>
      <c r="O27" s="464"/>
      <c r="P27" s="465"/>
      <c r="Q27" s="469" t="s">
        <v>40</v>
      </c>
      <c r="R27" s="470"/>
      <c r="S27" s="471"/>
      <c r="T27" s="218" t="s">
        <v>63</v>
      </c>
      <c r="U27" s="566" t="s">
        <v>40</v>
      </c>
      <c r="V27" s="567"/>
      <c r="W27" s="79" t="s">
        <v>33</v>
      </c>
    </row>
    <row r="28" spans="1:26" s="11" customFormat="1" ht="13.5" customHeight="1" x14ac:dyDescent="0.15">
      <c r="A28" s="79" t="s">
        <v>34</v>
      </c>
      <c r="B28" s="463"/>
      <c r="C28" s="464"/>
      <c r="D28" s="465"/>
      <c r="E28" s="557" t="s">
        <v>43</v>
      </c>
      <c r="F28" s="558"/>
      <c r="G28" s="559"/>
      <c r="H28" s="463"/>
      <c r="I28" s="464"/>
      <c r="J28" s="465"/>
      <c r="K28" s="584"/>
      <c r="L28" s="585"/>
      <c r="M28" s="586"/>
      <c r="N28" s="463"/>
      <c r="O28" s="464"/>
      <c r="P28" s="464"/>
      <c r="Q28" s="243" t="s">
        <v>64</v>
      </c>
      <c r="R28" s="566" t="s">
        <v>40</v>
      </c>
      <c r="S28" s="641"/>
      <c r="T28" s="464" t="s">
        <v>43</v>
      </c>
      <c r="U28" s="464"/>
      <c r="V28" s="464"/>
      <c r="W28" s="79" t="s">
        <v>34</v>
      </c>
    </row>
    <row r="29" spans="1:26" s="11" customFormat="1" ht="13.5" customHeight="1" x14ac:dyDescent="0.15">
      <c r="A29" s="79" t="s">
        <v>35</v>
      </c>
      <c r="B29" s="463"/>
      <c r="C29" s="464"/>
      <c r="D29" s="465"/>
      <c r="E29" s="557"/>
      <c r="F29" s="558"/>
      <c r="G29" s="559"/>
      <c r="H29" s="463"/>
      <c r="I29" s="464"/>
      <c r="J29" s="465"/>
      <c r="K29" s="463" t="s">
        <v>43</v>
      </c>
      <c r="L29" s="464"/>
      <c r="M29" s="465"/>
      <c r="N29" s="463"/>
      <c r="O29" s="464"/>
      <c r="P29" s="465"/>
      <c r="Q29" s="463" t="s">
        <v>43</v>
      </c>
      <c r="R29" s="464"/>
      <c r="S29" s="465"/>
      <c r="T29" s="463"/>
      <c r="U29" s="464"/>
      <c r="V29" s="464"/>
      <c r="W29" s="79" t="s">
        <v>35</v>
      </c>
    </row>
    <row r="30" spans="1:26" s="11" customFormat="1" ht="13.5" customHeight="1" x14ac:dyDescent="0.15">
      <c r="A30" s="98" t="s">
        <v>36</v>
      </c>
      <c r="B30" s="244"/>
      <c r="C30" s="245"/>
      <c r="D30" s="246"/>
      <c r="E30" s="250"/>
      <c r="F30" s="251"/>
      <c r="G30" s="252"/>
      <c r="H30" s="244"/>
      <c r="I30" s="245"/>
      <c r="J30" s="246"/>
      <c r="K30" s="247"/>
      <c r="L30" s="248"/>
      <c r="M30" s="249"/>
      <c r="N30" s="244"/>
      <c r="O30" s="245"/>
      <c r="P30" s="246"/>
      <c r="Q30" s="247"/>
      <c r="R30" s="248"/>
      <c r="S30" s="249"/>
      <c r="T30" s="247"/>
      <c r="U30" s="248"/>
      <c r="V30" s="249"/>
      <c r="W30" s="98" t="s">
        <v>36</v>
      </c>
    </row>
    <row r="31" spans="1:26" s="11" customFormat="1" ht="11.25" customHeight="1" x14ac:dyDescent="0.15">
      <c r="A31" s="519"/>
      <c r="B31" s="760" t="s">
        <v>19</v>
      </c>
      <c r="C31" s="761"/>
      <c r="D31" s="762"/>
      <c r="E31" s="760" t="s">
        <v>20</v>
      </c>
      <c r="F31" s="761"/>
      <c r="G31" s="762"/>
      <c r="H31" s="760" t="s">
        <v>21</v>
      </c>
      <c r="I31" s="761"/>
      <c r="J31" s="762"/>
      <c r="K31" s="760" t="s">
        <v>22</v>
      </c>
      <c r="L31" s="761"/>
      <c r="M31" s="762"/>
      <c r="N31" s="760" t="s">
        <v>23</v>
      </c>
      <c r="O31" s="761"/>
      <c r="P31" s="762"/>
      <c r="Q31" s="771" t="s">
        <v>24</v>
      </c>
      <c r="R31" s="772"/>
      <c r="S31" s="773"/>
      <c r="T31" s="774" t="s">
        <v>25</v>
      </c>
      <c r="U31" s="775"/>
      <c r="V31" s="776"/>
      <c r="W31" s="535"/>
    </row>
    <row r="32" spans="1:26" s="11" customFormat="1" ht="11.25" customHeight="1" x14ac:dyDescent="0.15">
      <c r="A32" s="519"/>
      <c r="B32" s="506">
        <f>T21+1</f>
        <v>42443</v>
      </c>
      <c r="C32" s="507"/>
      <c r="D32" s="508"/>
      <c r="E32" s="525">
        <f>B32+1</f>
        <v>42444</v>
      </c>
      <c r="F32" s="526"/>
      <c r="G32" s="527"/>
      <c r="H32" s="525">
        <f>E32+1</f>
        <v>42445</v>
      </c>
      <c r="I32" s="526"/>
      <c r="J32" s="527"/>
      <c r="K32" s="525">
        <f>H32+1</f>
        <v>42446</v>
      </c>
      <c r="L32" s="526"/>
      <c r="M32" s="527"/>
      <c r="N32" s="525">
        <f>K32+1</f>
        <v>42447</v>
      </c>
      <c r="O32" s="526"/>
      <c r="P32" s="527"/>
      <c r="Q32" s="528">
        <f>N32+1</f>
        <v>42448</v>
      </c>
      <c r="R32" s="529"/>
      <c r="S32" s="530"/>
      <c r="T32" s="531">
        <f>Q32+1</f>
        <v>42449</v>
      </c>
      <c r="U32" s="532"/>
      <c r="V32" s="533"/>
      <c r="W32" s="535"/>
    </row>
    <row r="33" spans="1:26" s="11" customFormat="1" ht="13.5" customHeight="1" x14ac:dyDescent="0.15">
      <c r="A33" s="79" t="s">
        <v>29</v>
      </c>
      <c r="B33" s="475" t="s">
        <v>43</v>
      </c>
      <c r="C33" s="476"/>
      <c r="D33" s="477"/>
      <c r="E33" s="460" t="s">
        <v>40</v>
      </c>
      <c r="F33" s="461"/>
      <c r="G33" s="462"/>
      <c r="H33" s="475" t="s">
        <v>43</v>
      </c>
      <c r="I33" s="476"/>
      <c r="J33" s="477"/>
      <c r="K33" s="475" t="s">
        <v>43</v>
      </c>
      <c r="L33" s="476"/>
      <c r="M33" s="477"/>
      <c r="N33" s="475" t="s">
        <v>43</v>
      </c>
      <c r="O33" s="476"/>
      <c r="P33" s="477"/>
      <c r="Q33" s="581" t="s">
        <v>40</v>
      </c>
      <c r="R33" s="582"/>
      <c r="S33" s="583"/>
      <c r="T33" s="763" t="s">
        <v>63</v>
      </c>
      <c r="U33" s="461" t="s">
        <v>40</v>
      </c>
      <c r="V33" s="462"/>
      <c r="W33" s="79" t="s">
        <v>29</v>
      </c>
    </row>
    <row r="34" spans="1:26" s="11" customFormat="1" ht="13.5" customHeight="1" x14ac:dyDescent="0.15">
      <c r="A34" s="79" t="s">
        <v>27</v>
      </c>
      <c r="B34" s="463"/>
      <c r="C34" s="464"/>
      <c r="D34" s="465"/>
      <c r="E34" s="469"/>
      <c r="F34" s="470"/>
      <c r="G34" s="471"/>
      <c r="H34" s="463"/>
      <c r="I34" s="464"/>
      <c r="J34" s="465"/>
      <c r="K34" s="463"/>
      <c r="L34" s="464"/>
      <c r="M34" s="465"/>
      <c r="N34" s="463"/>
      <c r="O34" s="464"/>
      <c r="P34" s="465"/>
      <c r="Q34" s="584"/>
      <c r="R34" s="585"/>
      <c r="S34" s="586"/>
      <c r="T34" s="764"/>
      <c r="U34" s="470"/>
      <c r="V34" s="471"/>
      <c r="W34" s="79" t="s">
        <v>27</v>
      </c>
    </row>
    <row r="35" spans="1:26" s="11" customFormat="1" ht="13.5" customHeight="1" x14ac:dyDescent="0.15">
      <c r="A35" s="79" t="s">
        <v>30</v>
      </c>
      <c r="B35" s="554"/>
      <c r="C35" s="555"/>
      <c r="D35" s="556"/>
      <c r="E35" s="554" t="s">
        <v>43</v>
      </c>
      <c r="F35" s="555"/>
      <c r="G35" s="556"/>
      <c r="H35" s="554"/>
      <c r="I35" s="555"/>
      <c r="J35" s="556"/>
      <c r="K35" s="554"/>
      <c r="L35" s="555"/>
      <c r="M35" s="556"/>
      <c r="N35" s="554"/>
      <c r="O35" s="555"/>
      <c r="P35" s="556"/>
      <c r="Q35" s="554" t="s">
        <v>43</v>
      </c>
      <c r="R35" s="555"/>
      <c r="S35" s="556"/>
      <c r="T35" s="554" t="s">
        <v>43</v>
      </c>
      <c r="U35" s="555"/>
      <c r="V35" s="556"/>
      <c r="W35" s="79" t="s">
        <v>30</v>
      </c>
    </row>
    <row r="36" spans="1:26" s="11" customFormat="1" ht="13.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6" s="11" customFormat="1" ht="13.5" customHeight="1" x14ac:dyDescent="0.15">
      <c r="A37" s="79" t="s">
        <v>32</v>
      </c>
      <c r="B37" s="551" t="s">
        <v>43</v>
      </c>
      <c r="C37" s="552"/>
      <c r="D37" s="553"/>
      <c r="E37" s="571" t="s">
        <v>43</v>
      </c>
      <c r="F37" s="552"/>
      <c r="G37" s="553"/>
      <c r="H37" s="551" t="s">
        <v>43</v>
      </c>
      <c r="I37" s="552"/>
      <c r="J37" s="553"/>
      <c r="K37" s="571" t="s">
        <v>43</v>
      </c>
      <c r="L37" s="552"/>
      <c r="M37" s="553"/>
      <c r="N37" s="551" t="s">
        <v>43</v>
      </c>
      <c r="O37" s="552"/>
      <c r="P37" s="553"/>
      <c r="Q37" s="571" t="s">
        <v>43</v>
      </c>
      <c r="R37" s="552"/>
      <c r="S37" s="553"/>
      <c r="T37" s="571" t="s">
        <v>43</v>
      </c>
      <c r="U37" s="552"/>
      <c r="V37" s="553"/>
      <c r="W37" s="79" t="s">
        <v>32</v>
      </c>
    </row>
    <row r="38" spans="1:26" s="11" customFormat="1" ht="13.5" customHeight="1" x14ac:dyDescent="0.15">
      <c r="A38" s="79" t="s">
        <v>33</v>
      </c>
      <c r="B38" s="463"/>
      <c r="C38" s="464"/>
      <c r="D38" s="465"/>
      <c r="E38" s="469" t="s">
        <v>40</v>
      </c>
      <c r="F38" s="470"/>
      <c r="G38" s="471"/>
      <c r="H38" s="463"/>
      <c r="I38" s="464"/>
      <c r="J38" s="465"/>
      <c r="K38" s="584" t="s">
        <v>40</v>
      </c>
      <c r="L38" s="585"/>
      <c r="M38" s="586"/>
      <c r="N38" s="463"/>
      <c r="O38" s="464"/>
      <c r="P38" s="465"/>
      <c r="Q38" s="469" t="s">
        <v>40</v>
      </c>
      <c r="R38" s="470"/>
      <c r="S38" s="471"/>
      <c r="T38" s="218" t="s">
        <v>63</v>
      </c>
      <c r="U38" s="566" t="s">
        <v>40</v>
      </c>
      <c r="V38" s="567"/>
      <c r="W38" s="79" t="s">
        <v>33</v>
      </c>
    </row>
    <row r="39" spans="1:26" s="11" customFormat="1" ht="13.5" customHeight="1" x14ac:dyDescent="0.15">
      <c r="A39" s="79" t="s">
        <v>34</v>
      </c>
      <c r="B39" s="463"/>
      <c r="C39" s="464"/>
      <c r="D39" s="465"/>
      <c r="E39" s="557" t="s">
        <v>43</v>
      </c>
      <c r="F39" s="558"/>
      <c r="G39" s="559"/>
      <c r="H39" s="463"/>
      <c r="I39" s="464"/>
      <c r="J39" s="465"/>
      <c r="K39" s="584"/>
      <c r="L39" s="585"/>
      <c r="M39" s="586"/>
      <c r="N39" s="463"/>
      <c r="O39" s="464"/>
      <c r="P39" s="464"/>
      <c r="Q39" s="243" t="s">
        <v>64</v>
      </c>
      <c r="R39" s="566" t="s">
        <v>40</v>
      </c>
      <c r="S39" s="641"/>
      <c r="T39" s="464" t="s">
        <v>43</v>
      </c>
      <c r="U39" s="464"/>
      <c r="V39" s="464"/>
      <c r="W39" s="79" t="s">
        <v>34</v>
      </c>
    </row>
    <row r="40" spans="1:26" s="11" customFormat="1" ht="13.5" customHeight="1" x14ac:dyDescent="0.15">
      <c r="A40" s="79" t="s">
        <v>35</v>
      </c>
      <c r="B40" s="463"/>
      <c r="C40" s="464"/>
      <c r="D40" s="465"/>
      <c r="E40" s="557"/>
      <c r="F40" s="558"/>
      <c r="G40" s="559"/>
      <c r="H40" s="463"/>
      <c r="I40" s="464"/>
      <c r="J40" s="465"/>
      <c r="K40" s="463" t="s">
        <v>43</v>
      </c>
      <c r="L40" s="464"/>
      <c r="M40" s="465"/>
      <c r="N40" s="463"/>
      <c r="O40" s="464"/>
      <c r="P40" s="465"/>
      <c r="Q40" s="463" t="s">
        <v>43</v>
      </c>
      <c r="R40" s="464"/>
      <c r="S40" s="465"/>
      <c r="T40" s="463"/>
      <c r="U40" s="464"/>
      <c r="V40" s="464"/>
      <c r="W40" s="79" t="s">
        <v>35</v>
      </c>
      <c r="Z40" s="10"/>
    </row>
    <row r="41" spans="1:26" s="11" customFormat="1" ht="13.5" customHeight="1" x14ac:dyDescent="0.15">
      <c r="A41" s="98" t="s">
        <v>36</v>
      </c>
      <c r="B41" s="244"/>
      <c r="C41" s="245"/>
      <c r="D41" s="246"/>
      <c r="E41" s="250"/>
      <c r="F41" s="251"/>
      <c r="G41" s="252"/>
      <c r="H41" s="244"/>
      <c r="I41" s="245"/>
      <c r="J41" s="246"/>
      <c r="K41" s="247"/>
      <c r="L41" s="248"/>
      <c r="M41" s="249"/>
      <c r="N41" s="244"/>
      <c r="O41" s="245"/>
      <c r="P41" s="246"/>
      <c r="Q41" s="244"/>
      <c r="R41" s="245"/>
      <c r="S41" s="246"/>
      <c r="T41" s="244"/>
      <c r="U41" s="245"/>
      <c r="V41" s="246"/>
      <c r="W41" s="98" t="s">
        <v>36</v>
      </c>
    </row>
    <row r="42" spans="1:26" s="11" customFormat="1" ht="11.25" customHeight="1" x14ac:dyDescent="0.15">
      <c r="A42" s="519"/>
      <c r="B42" s="760" t="s">
        <v>19</v>
      </c>
      <c r="C42" s="761"/>
      <c r="D42" s="762"/>
      <c r="E42" s="760" t="s">
        <v>20</v>
      </c>
      <c r="F42" s="761"/>
      <c r="G42" s="762"/>
      <c r="H42" s="760" t="s">
        <v>21</v>
      </c>
      <c r="I42" s="761"/>
      <c r="J42" s="762"/>
      <c r="K42" s="760" t="s">
        <v>22</v>
      </c>
      <c r="L42" s="761"/>
      <c r="M42" s="762"/>
      <c r="N42" s="760" t="s">
        <v>23</v>
      </c>
      <c r="O42" s="761"/>
      <c r="P42" s="762"/>
      <c r="Q42" s="771" t="s">
        <v>24</v>
      </c>
      <c r="R42" s="772"/>
      <c r="S42" s="773"/>
      <c r="T42" s="774" t="s">
        <v>25</v>
      </c>
      <c r="U42" s="775"/>
      <c r="V42" s="776"/>
      <c r="W42" s="535"/>
    </row>
    <row r="43" spans="1:26" s="11" customFormat="1" ht="11.25" customHeight="1" x14ac:dyDescent="0.15">
      <c r="A43" s="519"/>
      <c r="B43" s="506">
        <f>T32+1</f>
        <v>42450</v>
      </c>
      <c r="C43" s="507"/>
      <c r="D43" s="508"/>
      <c r="E43" s="525">
        <f>B43+1</f>
        <v>42451</v>
      </c>
      <c r="F43" s="526"/>
      <c r="G43" s="527"/>
      <c r="H43" s="525">
        <f>E43+1</f>
        <v>42452</v>
      </c>
      <c r="I43" s="526"/>
      <c r="J43" s="527"/>
      <c r="K43" s="525">
        <f>H43+1</f>
        <v>42453</v>
      </c>
      <c r="L43" s="526"/>
      <c r="M43" s="527"/>
      <c r="N43" s="525">
        <f>K43+1</f>
        <v>42454</v>
      </c>
      <c r="O43" s="526"/>
      <c r="P43" s="527"/>
      <c r="Q43" s="528">
        <f>N43+1</f>
        <v>42455</v>
      </c>
      <c r="R43" s="529"/>
      <c r="S43" s="530"/>
      <c r="T43" s="531">
        <f>Q43+1</f>
        <v>42456</v>
      </c>
      <c r="U43" s="532"/>
      <c r="V43" s="533"/>
      <c r="W43" s="535"/>
    </row>
    <row r="44" spans="1:26" s="11" customFormat="1" ht="13.5" customHeight="1" x14ac:dyDescent="0.15">
      <c r="A44" s="79" t="s">
        <v>29</v>
      </c>
      <c r="B44" s="475" t="s">
        <v>43</v>
      </c>
      <c r="C44" s="476"/>
      <c r="D44" s="477"/>
      <c r="E44" s="460" t="s">
        <v>40</v>
      </c>
      <c r="F44" s="461"/>
      <c r="G44" s="462"/>
      <c r="H44" s="475" t="s">
        <v>43</v>
      </c>
      <c r="I44" s="476"/>
      <c r="J44" s="477"/>
      <c r="K44" s="475" t="s">
        <v>43</v>
      </c>
      <c r="L44" s="476"/>
      <c r="M44" s="477"/>
      <c r="N44" s="475" t="s">
        <v>43</v>
      </c>
      <c r="O44" s="476"/>
      <c r="P44" s="477"/>
      <c r="Q44" s="581" t="s">
        <v>40</v>
      </c>
      <c r="R44" s="582"/>
      <c r="S44" s="583"/>
      <c r="T44" s="763" t="s">
        <v>63</v>
      </c>
      <c r="U44" s="461" t="s">
        <v>40</v>
      </c>
      <c r="V44" s="462"/>
      <c r="W44" s="79" t="s">
        <v>29</v>
      </c>
    </row>
    <row r="45" spans="1:26" s="11" customFormat="1" ht="13.5" customHeight="1" x14ac:dyDescent="0.15">
      <c r="A45" s="79" t="s">
        <v>27</v>
      </c>
      <c r="B45" s="463"/>
      <c r="C45" s="464"/>
      <c r="D45" s="465"/>
      <c r="E45" s="469"/>
      <c r="F45" s="470"/>
      <c r="G45" s="471"/>
      <c r="H45" s="463"/>
      <c r="I45" s="464"/>
      <c r="J45" s="465"/>
      <c r="K45" s="463"/>
      <c r="L45" s="464"/>
      <c r="M45" s="465"/>
      <c r="N45" s="463"/>
      <c r="O45" s="464"/>
      <c r="P45" s="465"/>
      <c r="Q45" s="463" t="s">
        <v>43</v>
      </c>
      <c r="R45" s="464"/>
      <c r="S45" s="464"/>
      <c r="T45" s="764"/>
      <c r="U45" s="470"/>
      <c r="V45" s="471"/>
      <c r="W45" s="79" t="s">
        <v>27</v>
      </c>
    </row>
    <row r="46" spans="1:26" s="11" customFormat="1" ht="13.5" customHeight="1" x14ac:dyDescent="0.15">
      <c r="A46" s="79" t="s">
        <v>30</v>
      </c>
      <c r="B46" s="554"/>
      <c r="C46" s="555"/>
      <c r="D46" s="556"/>
      <c r="E46" s="554" t="s">
        <v>43</v>
      </c>
      <c r="F46" s="555"/>
      <c r="G46" s="556"/>
      <c r="H46" s="554"/>
      <c r="I46" s="555"/>
      <c r="J46" s="556"/>
      <c r="K46" s="554"/>
      <c r="L46" s="555"/>
      <c r="M46" s="556"/>
      <c r="N46" s="554"/>
      <c r="O46" s="555"/>
      <c r="P46" s="556"/>
      <c r="Q46" s="463"/>
      <c r="R46" s="464"/>
      <c r="S46" s="464"/>
      <c r="T46" s="554" t="s">
        <v>43</v>
      </c>
      <c r="U46" s="555"/>
      <c r="V46" s="556"/>
      <c r="W46" s="79" t="s">
        <v>30</v>
      </c>
    </row>
    <row r="47" spans="1:26" s="11" customFormat="1" ht="13.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6" s="11" customFormat="1" ht="13.5" customHeight="1" x14ac:dyDescent="0.15">
      <c r="A48" s="79" t="s">
        <v>32</v>
      </c>
      <c r="B48" s="551" t="s">
        <v>43</v>
      </c>
      <c r="C48" s="552"/>
      <c r="D48" s="553"/>
      <c r="E48" s="571" t="s">
        <v>43</v>
      </c>
      <c r="F48" s="552"/>
      <c r="G48" s="553"/>
      <c r="H48" s="551" t="s">
        <v>43</v>
      </c>
      <c r="I48" s="552"/>
      <c r="J48" s="553"/>
      <c r="K48" s="571" t="s">
        <v>43</v>
      </c>
      <c r="L48" s="552"/>
      <c r="M48" s="553"/>
      <c r="N48" s="551" t="s">
        <v>43</v>
      </c>
      <c r="O48" s="552"/>
      <c r="P48" s="553"/>
      <c r="Q48" s="571" t="s">
        <v>43</v>
      </c>
      <c r="R48" s="552"/>
      <c r="S48" s="553"/>
      <c r="T48" s="571" t="s">
        <v>43</v>
      </c>
      <c r="U48" s="552"/>
      <c r="V48" s="553"/>
      <c r="W48" s="79" t="s">
        <v>32</v>
      </c>
      <c r="Y48" s="10"/>
    </row>
    <row r="49" spans="1:23" s="11" customFormat="1" ht="13.5" customHeight="1" x14ac:dyDescent="0.15">
      <c r="A49" s="79" t="s">
        <v>33</v>
      </c>
      <c r="B49" s="463"/>
      <c r="C49" s="464"/>
      <c r="D49" s="465"/>
      <c r="E49" s="469" t="s">
        <v>40</v>
      </c>
      <c r="F49" s="470"/>
      <c r="G49" s="471"/>
      <c r="H49" s="463"/>
      <c r="I49" s="464"/>
      <c r="J49" s="465"/>
      <c r="K49" s="584" t="s">
        <v>40</v>
      </c>
      <c r="L49" s="585"/>
      <c r="M49" s="586"/>
      <c r="N49" s="463"/>
      <c r="O49" s="464"/>
      <c r="P49" s="465"/>
      <c r="Q49" s="469" t="s">
        <v>40</v>
      </c>
      <c r="R49" s="470"/>
      <c r="S49" s="471"/>
      <c r="T49" s="218" t="s">
        <v>63</v>
      </c>
      <c r="U49" s="566" t="s">
        <v>40</v>
      </c>
      <c r="V49" s="567"/>
      <c r="W49" s="79" t="s">
        <v>33</v>
      </c>
    </row>
    <row r="50" spans="1:23" s="11" customFormat="1" ht="13.5" customHeight="1" x14ac:dyDescent="0.15">
      <c r="A50" s="79" t="s">
        <v>34</v>
      </c>
      <c r="B50" s="463"/>
      <c r="C50" s="464"/>
      <c r="D50" s="465"/>
      <c r="E50" s="557" t="s">
        <v>43</v>
      </c>
      <c r="F50" s="558"/>
      <c r="G50" s="559"/>
      <c r="H50" s="463"/>
      <c r="I50" s="464"/>
      <c r="J50" s="465"/>
      <c r="K50" s="584"/>
      <c r="L50" s="585"/>
      <c r="M50" s="586"/>
      <c r="N50" s="463"/>
      <c r="O50" s="464"/>
      <c r="P50" s="464"/>
      <c r="Q50" s="243" t="s">
        <v>64</v>
      </c>
      <c r="R50" s="566" t="s">
        <v>40</v>
      </c>
      <c r="S50" s="641"/>
      <c r="T50" s="464" t="s">
        <v>43</v>
      </c>
      <c r="U50" s="464"/>
      <c r="V50" s="464"/>
      <c r="W50" s="79" t="s">
        <v>34</v>
      </c>
    </row>
    <row r="51" spans="1:23" s="11" customFormat="1" ht="13.5" customHeight="1" x14ac:dyDescent="0.15">
      <c r="A51" s="79" t="s">
        <v>35</v>
      </c>
      <c r="B51" s="463"/>
      <c r="C51" s="464"/>
      <c r="D51" s="465"/>
      <c r="E51" s="557"/>
      <c r="F51" s="558"/>
      <c r="G51" s="559"/>
      <c r="H51" s="463"/>
      <c r="I51" s="464"/>
      <c r="J51" s="465"/>
      <c r="K51" s="463" t="s">
        <v>43</v>
      </c>
      <c r="L51" s="464"/>
      <c r="M51" s="465"/>
      <c r="N51" s="463"/>
      <c r="O51" s="464"/>
      <c r="P51" s="465"/>
      <c r="Q51" s="463" t="s">
        <v>43</v>
      </c>
      <c r="R51" s="464"/>
      <c r="S51" s="465"/>
      <c r="T51" s="463"/>
      <c r="U51" s="464"/>
      <c r="V51" s="464"/>
      <c r="W51" s="79" t="s">
        <v>35</v>
      </c>
    </row>
    <row r="52" spans="1:23" s="11" customFormat="1" ht="13.5" customHeight="1" x14ac:dyDescent="0.15">
      <c r="A52" s="98" t="s">
        <v>36</v>
      </c>
      <c r="B52" s="244"/>
      <c r="C52" s="245"/>
      <c r="D52" s="246"/>
      <c r="E52" s="250"/>
      <c r="F52" s="251"/>
      <c r="G52" s="252"/>
      <c r="H52" s="244"/>
      <c r="I52" s="245"/>
      <c r="J52" s="246"/>
      <c r="K52" s="247"/>
      <c r="L52" s="248"/>
      <c r="M52" s="249"/>
      <c r="N52" s="244"/>
      <c r="O52" s="245"/>
      <c r="P52" s="246"/>
      <c r="Q52" s="244"/>
      <c r="R52" s="245"/>
      <c r="S52" s="246"/>
      <c r="T52" s="247"/>
      <c r="U52" s="248"/>
      <c r="V52" s="249"/>
      <c r="W52" s="98" t="s">
        <v>36</v>
      </c>
    </row>
    <row r="53" spans="1:23" s="11" customFormat="1" ht="11.25" customHeight="1" x14ac:dyDescent="0.15">
      <c r="A53" s="519"/>
      <c r="B53" s="760" t="s">
        <v>19</v>
      </c>
      <c r="C53" s="761"/>
      <c r="D53" s="762"/>
      <c r="E53" s="760" t="s">
        <v>20</v>
      </c>
      <c r="F53" s="761"/>
      <c r="G53" s="762"/>
      <c r="H53" s="760" t="s">
        <v>21</v>
      </c>
      <c r="I53" s="761"/>
      <c r="J53" s="762"/>
      <c r="K53" s="760" t="s">
        <v>22</v>
      </c>
      <c r="L53" s="761"/>
      <c r="M53" s="762"/>
      <c r="N53" s="494" t="s">
        <v>23</v>
      </c>
      <c r="O53" s="495"/>
      <c r="P53" s="496"/>
      <c r="Q53" s="536" t="s">
        <v>24</v>
      </c>
      <c r="R53" s="520"/>
      <c r="S53" s="521"/>
      <c r="T53" s="253" t="s">
        <v>25</v>
      </c>
      <c r="U53" s="214"/>
      <c r="V53" s="213"/>
      <c r="W53" s="535"/>
    </row>
    <row r="54" spans="1:23" s="11" customFormat="1" ht="11.25" customHeight="1" x14ac:dyDescent="0.15">
      <c r="A54" s="519"/>
      <c r="B54" s="506">
        <f>T43+1</f>
        <v>42457</v>
      </c>
      <c r="C54" s="507"/>
      <c r="D54" s="508"/>
      <c r="E54" s="525">
        <f>B54+1</f>
        <v>42458</v>
      </c>
      <c r="F54" s="526"/>
      <c r="G54" s="527"/>
      <c r="H54" s="525">
        <f>E54+1</f>
        <v>42459</v>
      </c>
      <c r="I54" s="526"/>
      <c r="J54" s="527"/>
      <c r="K54" s="525">
        <f>H54+1</f>
        <v>42460</v>
      </c>
      <c r="L54" s="526"/>
      <c r="M54" s="527"/>
      <c r="N54" s="525">
        <f>K54+1</f>
        <v>42461</v>
      </c>
      <c r="O54" s="526"/>
      <c r="P54" s="527"/>
      <c r="Q54" s="528">
        <f>N54+1</f>
        <v>42462</v>
      </c>
      <c r="R54" s="529"/>
      <c r="S54" s="530"/>
      <c r="T54" s="217">
        <f>Q54+1</f>
        <v>42463</v>
      </c>
      <c r="U54" s="215"/>
      <c r="V54" s="216"/>
      <c r="W54" s="535"/>
    </row>
    <row r="55" spans="1:23" s="11" customFormat="1" ht="13.5" customHeight="1" x14ac:dyDescent="0.15">
      <c r="A55" s="79" t="s">
        <v>29</v>
      </c>
      <c r="B55" s="475" t="s">
        <v>43</v>
      </c>
      <c r="C55" s="476"/>
      <c r="D55" s="477"/>
      <c r="E55" s="460" t="s">
        <v>40</v>
      </c>
      <c r="F55" s="461"/>
      <c r="G55" s="462"/>
      <c r="H55" s="475" t="s">
        <v>43</v>
      </c>
      <c r="I55" s="476"/>
      <c r="J55" s="477"/>
      <c r="K55" s="475" t="s">
        <v>43</v>
      </c>
      <c r="L55" s="476"/>
      <c r="M55" s="477"/>
      <c r="N55" s="46"/>
      <c r="O55" s="47"/>
      <c r="P55" s="48"/>
      <c r="Q55" s="46"/>
      <c r="R55" s="47"/>
      <c r="S55" s="48"/>
      <c r="T55" s="46"/>
      <c r="U55" s="47"/>
      <c r="V55" s="48"/>
      <c r="W55" s="79" t="s">
        <v>29</v>
      </c>
    </row>
    <row r="56" spans="1:23" s="11" customFormat="1" ht="13.5" customHeight="1" x14ac:dyDescent="0.15">
      <c r="A56" s="79" t="s">
        <v>27</v>
      </c>
      <c r="B56" s="463"/>
      <c r="C56" s="464"/>
      <c r="D56" s="465"/>
      <c r="E56" s="469"/>
      <c r="F56" s="470"/>
      <c r="G56" s="471"/>
      <c r="H56" s="463"/>
      <c r="I56" s="464"/>
      <c r="J56" s="465"/>
      <c r="K56" s="463"/>
      <c r="L56" s="464"/>
      <c r="M56" s="465"/>
      <c r="N56" s="46"/>
      <c r="O56" s="47"/>
      <c r="P56" s="48"/>
      <c r="Q56" s="46"/>
      <c r="R56" s="47"/>
      <c r="S56" s="48"/>
      <c r="T56" s="46"/>
      <c r="U56" s="47"/>
      <c r="V56" s="48"/>
      <c r="W56" s="79" t="s">
        <v>27</v>
      </c>
    </row>
    <row r="57" spans="1:23" s="11" customFormat="1" ht="13.5" customHeight="1" x14ac:dyDescent="0.15">
      <c r="A57" s="79" t="s">
        <v>30</v>
      </c>
      <c r="B57" s="554"/>
      <c r="C57" s="555"/>
      <c r="D57" s="556"/>
      <c r="E57" s="554" t="s">
        <v>43</v>
      </c>
      <c r="F57" s="555"/>
      <c r="G57" s="556"/>
      <c r="H57" s="554"/>
      <c r="I57" s="555"/>
      <c r="J57" s="556"/>
      <c r="K57" s="554"/>
      <c r="L57" s="555"/>
      <c r="M57" s="556"/>
      <c r="N57" s="46"/>
      <c r="O57" s="47"/>
      <c r="P57" s="48"/>
      <c r="Q57" s="46"/>
      <c r="R57" s="47"/>
      <c r="S57" s="48"/>
      <c r="T57" s="46"/>
      <c r="U57" s="47"/>
      <c r="V57" s="48"/>
      <c r="W57" s="79" t="s">
        <v>30</v>
      </c>
    </row>
    <row r="58" spans="1:23" s="11" customFormat="1" ht="13.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s="11" customFormat="1" ht="13.5" customHeight="1" x14ac:dyDescent="0.15">
      <c r="A59" s="79" t="s">
        <v>32</v>
      </c>
      <c r="B59" s="551" t="s">
        <v>43</v>
      </c>
      <c r="C59" s="552"/>
      <c r="D59" s="553"/>
      <c r="E59" s="571" t="s">
        <v>43</v>
      </c>
      <c r="F59" s="552"/>
      <c r="G59" s="553"/>
      <c r="H59" s="551" t="s">
        <v>43</v>
      </c>
      <c r="I59" s="552"/>
      <c r="J59" s="553"/>
      <c r="K59" s="571" t="s">
        <v>43</v>
      </c>
      <c r="L59" s="552"/>
      <c r="M59" s="553"/>
      <c r="N59" s="46"/>
      <c r="O59" s="47"/>
      <c r="P59" s="48"/>
      <c r="Q59" s="46"/>
      <c r="R59" s="47"/>
      <c r="S59" s="48"/>
      <c r="T59" s="46"/>
      <c r="U59" s="47"/>
      <c r="V59" s="48"/>
      <c r="W59" s="79" t="s">
        <v>32</v>
      </c>
    </row>
    <row r="60" spans="1:23" s="11" customFormat="1" ht="13.5" customHeight="1" x14ac:dyDescent="0.15">
      <c r="A60" s="79" t="s">
        <v>33</v>
      </c>
      <c r="B60" s="463"/>
      <c r="C60" s="464"/>
      <c r="D60" s="465"/>
      <c r="E60" s="469" t="s">
        <v>40</v>
      </c>
      <c r="F60" s="470"/>
      <c r="G60" s="471"/>
      <c r="H60" s="463"/>
      <c r="I60" s="464"/>
      <c r="J60" s="465"/>
      <c r="K60" s="584" t="s">
        <v>40</v>
      </c>
      <c r="L60" s="585"/>
      <c r="M60" s="586"/>
      <c r="N60" s="46"/>
      <c r="O60" s="47"/>
      <c r="P60" s="48"/>
      <c r="Q60" s="46"/>
      <c r="R60" s="47"/>
      <c r="S60" s="48"/>
      <c r="T60" s="46"/>
      <c r="U60" s="47"/>
      <c r="V60" s="48"/>
      <c r="W60" s="79" t="s">
        <v>33</v>
      </c>
    </row>
    <row r="61" spans="1:23" s="11" customFormat="1" ht="13.5" customHeight="1" x14ac:dyDescent="0.15">
      <c r="A61" s="79" t="s">
        <v>34</v>
      </c>
      <c r="B61" s="463"/>
      <c r="C61" s="464"/>
      <c r="D61" s="465"/>
      <c r="E61" s="557" t="s">
        <v>43</v>
      </c>
      <c r="F61" s="558"/>
      <c r="G61" s="559"/>
      <c r="H61" s="463"/>
      <c r="I61" s="464"/>
      <c r="J61" s="465"/>
      <c r="K61" s="584"/>
      <c r="L61" s="585"/>
      <c r="M61" s="586"/>
      <c r="N61" s="46"/>
      <c r="O61" s="47"/>
      <c r="P61" s="48"/>
      <c r="Q61" s="46"/>
      <c r="R61" s="47"/>
      <c r="S61" s="48"/>
      <c r="T61" s="46"/>
      <c r="U61" s="47"/>
      <c r="V61" s="48"/>
      <c r="W61" s="79" t="s">
        <v>34</v>
      </c>
    </row>
    <row r="62" spans="1:23" s="11" customFormat="1" ht="13.5" customHeight="1" x14ac:dyDescent="0.15">
      <c r="A62" s="79" t="s">
        <v>35</v>
      </c>
      <c r="B62" s="463"/>
      <c r="C62" s="464"/>
      <c r="D62" s="465"/>
      <c r="E62" s="557"/>
      <c r="F62" s="558"/>
      <c r="G62" s="559"/>
      <c r="H62" s="463"/>
      <c r="I62" s="464"/>
      <c r="J62" s="465"/>
      <c r="K62" s="463" t="s">
        <v>43</v>
      </c>
      <c r="L62" s="464"/>
      <c r="M62" s="465"/>
      <c r="N62" s="46"/>
      <c r="O62" s="47"/>
      <c r="P62" s="48"/>
      <c r="Q62" s="46"/>
      <c r="R62" s="47"/>
      <c r="S62" s="48"/>
      <c r="T62" s="46"/>
      <c r="U62" s="47"/>
      <c r="V62" s="48"/>
      <c r="W62" s="79" t="s">
        <v>35</v>
      </c>
    </row>
    <row r="63" spans="1:23" s="11" customFormat="1" ht="13.5" customHeight="1" x14ac:dyDescent="0.15">
      <c r="A63" s="79" t="s">
        <v>36</v>
      </c>
      <c r="B63" s="21"/>
      <c r="C63" s="22"/>
      <c r="D63" s="23"/>
      <c r="E63" s="152"/>
      <c r="F63" s="153"/>
      <c r="G63" s="154"/>
      <c r="H63" s="21"/>
      <c r="I63" s="22"/>
      <c r="J63" s="23"/>
      <c r="K63" s="49"/>
      <c r="L63" s="50"/>
      <c r="M63" s="51"/>
      <c r="N63" s="49"/>
      <c r="O63" s="50"/>
      <c r="P63" s="51"/>
      <c r="Q63" s="49"/>
      <c r="R63" s="50"/>
      <c r="S63" s="51"/>
      <c r="T63" s="49"/>
      <c r="U63" s="50"/>
      <c r="V63" s="51"/>
      <c r="W63" s="79" t="s">
        <v>36</v>
      </c>
    </row>
    <row r="64" spans="1:23" s="11" customFormat="1" ht="11.25" customHeight="1" x14ac:dyDescent="0.15">
      <c r="A64" s="519"/>
      <c r="B64" s="568" t="s">
        <v>19</v>
      </c>
      <c r="C64" s="569"/>
      <c r="D64" s="570"/>
      <c r="E64" s="568" t="s">
        <v>20</v>
      </c>
      <c r="F64" s="569"/>
      <c r="G64" s="570"/>
      <c r="H64" s="114" t="s">
        <v>21</v>
      </c>
      <c r="I64" s="222"/>
      <c r="J64" s="223"/>
      <c r="K64" s="155" t="s">
        <v>22</v>
      </c>
      <c r="L64" s="224"/>
      <c r="M64" s="225"/>
      <c r="N64" s="155" t="s">
        <v>23</v>
      </c>
      <c r="O64" s="224"/>
      <c r="P64" s="225"/>
      <c r="Q64" s="156" t="s">
        <v>24</v>
      </c>
      <c r="R64" s="224"/>
      <c r="S64" s="225"/>
      <c r="T64" s="157" t="s">
        <v>25</v>
      </c>
      <c r="U64" s="224"/>
      <c r="V64" s="225"/>
      <c r="W64" s="535"/>
    </row>
    <row r="65" spans="1:23" ht="11.25" customHeight="1" x14ac:dyDescent="0.15">
      <c r="A65" s="519"/>
      <c r="B65" s="506">
        <f t="shared" ref="B65" si="1">T54+1</f>
        <v>42464</v>
      </c>
      <c r="C65" s="507"/>
      <c r="D65" s="508"/>
      <c r="E65" s="525">
        <f>B65+1</f>
        <v>42465</v>
      </c>
      <c r="F65" s="526"/>
      <c r="G65" s="527"/>
      <c r="H65" s="118">
        <f>E65+1</f>
        <v>42466</v>
      </c>
      <c r="I65" s="219"/>
      <c r="J65" s="221"/>
      <c r="K65" s="118">
        <f>H65+1</f>
        <v>42467</v>
      </c>
      <c r="L65" s="219"/>
      <c r="M65" s="221"/>
      <c r="N65" s="118">
        <f>K65+1</f>
        <v>42468</v>
      </c>
      <c r="O65" s="219"/>
      <c r="P65" s="221"/>
      <c r="Q65" s="119">
        <f>N65+1</f>
        <v>42469</v>
      </c>
      <c r="R65" s="219"/>
      <c r="S65" s="221"/>
      <c r="T65" s="120">
        <f>Q65+1</f>
        <v>42470</v>
      </c>
      <c r="U65" s="219"/>
      <c r="V65" s="221"/>
      <c r="W65" s="535"/>
    </row>
    <row r="66" spans="1:23" ht="13.5" customHeight="1"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3" ht="13.5" customHeight="1"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3" ht="13.5" customHeight="1"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row>
    <row r="69" spans="1:23" ht="13.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3.5" customHeight="1"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3" ht="13.5" customHeight="1"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3" ht="13.5" customHeight="1"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3" ht="13.5" customHeight="1"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3" ht="13.5" customHeight="1"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226"/>
      <c r="C75" s="226"/>
      <c r="D75" s="226"/>
      <c r="E75" s="14"/>
      <c r="F75" s="14"/>
      <c r="G75" s="14"/>
      <c r="H75" s="14"/>
      <c r="I75" s="14"/>
      <c r="J75" s="14"/>
      <c r="K75" s="14"/>
      <c r="L75" s="14"/>
      <c r="M75" s="14"/>
      <c r="N75" s="14"/>
      <c r="O75" s="14"/>
      <c r="P75" s="14"/>
      <c r="Q75" s="14"/>
      <c r="R75" s="14"/>
      <c r="S75" s="14"/>
      <c r="T75" s="14"/>
      <c r="U75" s="14"/>
      <c r="V75" s="14"/>
      <c r="W75" s="14"/>
    </row>
    <row r="76" spans="1:23" x14ac:dyDescent="0.15">
      <c r="A76" s="14"/>
      <c r="B76" s="226"/>
      <c r="C76" s="226"/>
      <c r="D76" s="226"/>
      <c r="E76" s="14"/>
      <c r="F76" s="14"/>
      <c r="G76" s="14"/>
      <c r="H76" s="14"/>
      <c r="I76" s="14"/>
      <c r="J76" s="14"/>
      <c r="K76" s="14"/>
      <c r="L76" s="14"/>
      <c r="M76" s="14"/>
      <c r="N76" s="14"/>
      <c r="O76" s="14"/>
      <c r="P76" s="14"/>
      <c r="Q76" s="14"/>
      <c r="R76" s="14"/>
      <c r="S76" s="14"/>
      <c r="T76" s="14"/>
      <c r="U76" s="14"/>
      <c r="V76" s="14"/>
      <c r="W76" s="14"/>
    </row>
    <row r="77" spans="1:23" x14ac:dyDescent="0.15">
      <c r="A77" s="14"/>
      <c r="B77" s="226"/>
      <c r="C77" s="226"/>
      <c r="D77" s="226"/>
      <c r="E77" s="14"/>
      <c r="F77" s="14"/>
      <c r="G77" s="14"/>
      <c r="H77" s="14"/>
      <c r="I77" s="14"/>
      <c r="J77" s="14"/>
      <c r="K77" s="14"/>
      <c r="L77" s="14"/>
      <c r="M77" s="14"/>
      <c r="N77" s="14"/>
      <c r="O77" s="14"/>
      <c r="P77" s="14"/>
      <c r="Q77" s="14"/>
      <c r="R77" s="14"/>
      <c r="S77" s="14"/>
      <c r="T77" s="14"/>
      <c r="U77" s="14"/>
      <c r="V77" s="14"/>
      <c r="W77" s="14"/>
    </row>
    <row r="78" spans="1:23" x14ac:dyDescent="0.15">
      <c r="A78" s="14"/>
      <c r="B78" s="226"/>
      <c r="C78" s="226"/>
      <c r="D78" s="226"/>
      <c r="E78" s="14"/>
      <c r="F78" s="14"/>
      <c r="G78" s="14"/>
      <c r="H78" s="14"/>
      <c r="I78" s="14"/>
      <c r="J78" s="14"/>
      <c r="K78" s="14"/>
      <c r="L78" s="14"/>
      <c r="M78" s="14"/>
      <c r="N78" s="14"/>
      <c r="O78" s="14"/>
      <c r="P78" s="14"/>
      <c r="Q78" s="14"/>
      <c r="R78" s="14"/>
      <c r="S78" s="14"/>
      <c r="T78" s="14"/>
      <c r="U78" s="14"/>
      <c r="V78" s="14"/>
      <c r="W78" s="14"/>
    </row>
    <row r="79" spans="1:23" x14ac:dyDescent="0.15">
      <c r="A79" s="14"/>
      <c r="B79" s="226"/>
      <c r="C79" s="226"/>
      <c r="D79" s="226"/>
      <c r="E79" s="14"/>
      <c r="F79" s="14"/>
      <c r="G79" s="14"/>
      <c r="H79" s="14"/>
      <c r="I79" s="14"/>
      <c r="J79" s="14"/>
      <c r="K79" s="14"/>
      <c r="L79" s="14"/>
      <c r="M79" s="14"/>
      <c r="N79" s="14"/>
      <c r="O79" s="14"/>
      <c r="P79" s="14"/>
      <c r="Q79" s="14"/>
      <c r="R79" s="14"/>
      <c r="S79" s="14"/>
      <c r="T79" s="14"/>
      <c r="U79" s="14"/>
      <c r="V79" s="14"/>
      <c r="W79" s="14"/>
    </row>
    <row r="80" spans="1:23" x14ac:dyDescent="0.15">
      <c r="A80" s="14"/>
      <c r="B80" s="226"/>
      <c r="C80" s="226"/>
      <c r="D80" s="226"/>
      <c r="E80" s="14"/>
      <c r="F80" s="14"/>
      <c r="G80" s="14"/>
      <c r="H80" s="14"/>
      <c r="I80" s="14"/>
      <c r="J80" s="14"/>
      <c r="K80" s="14"/>
      <c r="L80" s="14"/>
      <c r="M80" s="14"/>
      <c r="N80" s="14"/>
      <c r="O80" s="14"/>
      <c r="P80" s="14"/>
      <c r="Q80" s="14"/>
      <c r="R80" s="14"/>
      <c r="S80" s="14"/>
      <c r="T80" s="14"/>
      <c r="U80" s="14"/>
      <c r="V80" s="14"/>
      <c r="W80" s="14"/>
    </row>
    <row r="81" spans="1:23" x14ac:dyDescent="0.15">
      <c r="A81" s="14"/>
      <c r="B81" s="226"/>
      <c r="C81" s="226"/>
      <c r="D81" s="226"/>
      <c r="E81" s="14"/>
      <c r="F81" s="14"/>
      <c r="G81" s="14"/>
      <c r="H81" s="14"/>
      <c r="I81" s="14"/>
      <c r="J81" s="14"/>
      <c r="K81" s="14"/>
      <c r="L81" s="14"/>
      <c r="M81" s="14"/>
      <c r="N81" s="14"/>
      <c r="O81" s="14"/>
      <c r="P81" s="14"/>
      <c r="Q81" s="14"/>
      <c r="R81" s="14"/>
      <c r="S81" s="14"/>
      <c r="T81" s="14"/>
      <c r="U81" s="14"/>
      <c r="V81" s="14"/>
      <c r="W81" s="14"/>
    </row>
    <row r="82" spans="1:23" x14ac:dyDescent="0.15">
      <c r="A82" s="14"/>
      <c r="B82" s="226"/>
      <c r="C82" s="226"/>
      <c r="D82" s="226"/>
      <c r="E82" s="14"/>
      <c r="F82" s="14"/>
      <c r="G82" s="14"/>
      <c r="H82" s="14"/>
      <c r="I82" s="14"/>
      <c r="J82" s="14"/>
      <c r="K82" s="14"/>
      <c r="L82" s="14"/>
      <c r="M82" s="14"/>
      <c r="N82" s="14"/>
      <c r="O82" s="14"/>
      <c r="P82" s="14"/>
      <c r="Q82" s="14"/>
      <c r="R82" s="14"/>
      <c r="S82" s="14"/>
      <c r="T82" s="14"/>
      <c r="U82" s="14"/>
      <c r="V82" s="14"/>
      <c r="W82" s="14"/>
    </row>
  </sheetData>
  <mergeCells count="211">
    <mergeCell ref="A3:E4"/>
    <mergeCell ref="A8:D8"/>
    <mergeCell ref="A9:A10"/>
    <mergeCell ref="B9:D9"/>
    <mergeCell ref="E9:G9"/>
    <mergeCell ref="H9:J9"/>
    <mergeCell ref="K9:M9"/>
    <mergeCell ref="N9:P9"/>
    <mergeCell ref="Q9:S9"/>
    <mergeCell ref="T9:V9"/>
    <mergeCell ref="W9:W10"/>
    <mergeCell ref="B10:D10"/>
    <mergeCell ref="E10:G10"/>
    <mergeCell ref="H10:J10"/>
    <mergeCell ref="K10:M10"/>
    <mergeCell ref="N10:P10"/>
    <mergeCell ref="Q10:S10"/>
    <mergeCell ref="T10:V10"/>
    <mergeCell ref="E11:G12"/>
    <mergeCell ref="H11:J13"/>
    <mergeCell ref="K11:M13"/>
    <mergeCell ref="N11:P13"/>
    <mergeCell ref="Q11:S12"/>
    <mergeCell ref="T11:T12"/>
    <mergeCell ref="U11:V12"/>
    <mergeCell ref="E13:G13"/>
    <mergeCell ref="Q13:S13"/>
    <mergeCell ref="T13:V13"/>
    <mergeCell ref="B14:V14"/>
    <mergeCell ref="E15:G15"/>
    <mergeCell ref="H15:J18"/>
    <mergeCell ref="K15:M15"/>
    <mergeCell ref="N15:P18"/>
    <mergeCell ref="Q15:S15"/>
    <mergeCell ref="T15:V15"/>
    <mergeCell ref="E16:G16"/>
    <mergeCell ref="A20:A21"/>
    <mergeCell ref="B20:D20"/>
    <mergeCell ref="E20:G20"/>
    <mergeCell ref="H20:J20"/>
    <mergeCell ref="K20:M20"/>
    <mergeCell ref="N20:P20"/>
    <mergeCell ref="K16:M17"/>
    <mergeCell ref="Q16:S16"/>
    <mergeCell ref="U16:V16"/>
    <mergeCell ref="E17:G18"/>
    <mergeCell ref="R17:S17"/>
    <mergeCell ref="T17:V18"/>
    <mergeCell ref="K18:M18"/>
    <mergeCell ref="Q18:S18"/>
    <mergeCell ref="Q20:S20"/>
    <mergeCell ref="T20:V20"/>
    <mergeCell ref="W20:W21"/>
    <mergeCell ref="B21:D21"/>
    <mergeCell ref="E21:G21"/>
    <mergeCell ref="H21:J21"/>
    <mergeCell ref="K21:M21"/>
    <mergeCell ref="N21:P21"/>
    <mergeCell ref="Q21:S21"/>
    <mergeCell ref="T21:V21"/>
    <mergeCell ref="T22:T23"/>
    <mergeCell ref="U22:V23"/>
    <mergeCell ref="E24:G24"/>
    <mergeCell ref="Q24:S24"/>
    <mergeCell ref="T24:V24"/>
    <mergeCell ref="B25:V25"/>
    <mergeCell ref="B22:D24"/>
    <mergeCell ref="E22:G23"/>
    <mergeCell ref="H22:J24"/>
    <mergeCell ref="K22:M24"/>
    <mergeCell ref="N22:P24"/>
    <mergeCell ref="Q22:S23"/>
    <mergeCell ref="A31:A32"/>
    <mergeCell ref="B31:D31"/>
    <mergeCell ref="E31:G31"/>
    <mergeCell ref="H31:J31"/>
    <mergeCell ref="K31:M31"/>
    <mergeCell ref="N31:P31"/>
    <mergeCell ref="T26:V26"/>
    <mergeCell ref="E27:G27"/>
    <mergeCell ref="K27:M28"/>
    <mergeCell ref="Q27:S27"/>
    <mergeCell ref="U27:V27"/>
    <mergeCell ref="E28:G29"/>
    <mergeCell ref="R28:S28"/>
    <mergeCell ref="T28:V29"/>
    <mergeCell ref="K29:M29"/>
    <mergeCell ref="Q29:S29"/>
    <mergeCell ref="B26:D29"/>
    <mergeCell ref="E26:G26"/>
    <mergeCell ref="H26:J29"/>
    <mergeCell ref="K26:M26"/>
    <mergeCell ref="N26:P29"/>
    <mergeCell ref="Q26:S26"/>
    <mergeCell ref="Q31:S31"/>
    <mergeCell ref="T31:V31"/>
    <mergeCell ref="W31:W32"/>
    <mergeCell ref="B32:D32"/>
    <mergeCell ref="E32:G32"/>
    <mergeCell ref="H32:J32"/>
    <mergeCell ref="K32:M32"/>
    <mergeCell ref="N32:P32"/>
    <mergeCell ref="Q32:S32"/>
    <mergeCell ref="T32:V32"/>
    <mergeCell ref="T33:T34"/>
    <mergeCell ref="U33:V34"/>
    <mergeCell ref="E35:G35"/>
    <mergeCell ref="Q35:S35"/>
    <mergeCell ref="T35:V35"/>
    <mergeCell ref="B36:V36"/>
    <mergeCell ref="B33:D35"/>
    <mergeCell ref="E33:G34"/>
    <mergeCell ref="H33:J35"/>
    <mergeCell ref="K33:M35"/>
    <mergeCell ref="N33:P35"/>
    <mergeCell ref="Q33:S34"/>
    <mergeCell ref="A42:A43"/>
    <mergeCell ref="B42:D42"/>
    <mergeCell ref="E42:G42"/>
    <mergeCell ref="H42:J42"/>
    <mergeCell ref="K42:M42"/>
    <mergeCell ref="N42:P42"/>
    <mergeCell ref="T37:V37"/>
    <mergeCell ref="E38:G38"/>
    <mergeCell ref="K38:M39"/>
    <mergeCell ref="Q38:S38"/>
    <mergeCell ref="U38:V38"/>
    <mergeCell ref="E39:G40"/>
    <mergeCell ref="R39:S39"/>
    <mergeCell ref="T39:V40"/>
    <mergeCell ref="K40:M40"/>
    <mergeCell ref="Q40:S40"/>
    <mergeCell ref="B37:D40"/>
    <mergeCell ref="E37:G37"/>
    <mergeCell ref="H37:J40"/>
    <mergeCell ref="K37:M37"/>
    <mergeCell ref="N37:P40"/>
    <mergeCell ref="Q37:S37"/>
    <mergeCell ref="Q42:S42"/>
    <mergeCell ref="T42:V42"/>
    <mergeCell ref="W42:W43"/>
    <mergeCell ref="B43:D43"/>
    <mergeCell ref="E43:G43"/>
    <mergeCell ref="H43:J43"/>
    <mergeCell ref="K43:M43"/>
    <mergeCell ref="N43:P43"/>
    <mergeCell ref="Q43:S43"/>
    <mergeCell ref="T43:V43"/>
    <mergeCell ref="T44:T45"/>
    <mergeCell ref="U44:V45"/>
    <mergeCell ref="Q45:S46"/>
    <mergeCell ref="E46:G46"/>
    <mergeCell ref="T46:V46"/>
    <mergeCell ref="B47:V47"/>
    <mergeCell ref="B44:D46"/>
    <mergeCell ref="E44:G45"/>
    <mergeCell ref="H44:J46"/>
    <mergeCell ref="K44:M46"/>
    <mergeCell ref="N44:P46"/>
    <mergeCell ref="Q44:S44"/>
    <mergeCell ref="A53:A54"/>
    <mergeCell ref="B53:D53"/>
    <mergeCell ref="E53:G53"/>
    <mergeCell ref="H53:J53"/>
    <mergeCell ref="K53:M53"/>
    <mergeCell ref="N53:P53"/>
    <mergeCell ref="T48:V48"/>
    <mergeCell ref="E49:G49"/>
    <mergeCell ref="K49:M50"/>
    <mergeCell ref="Q49:S49"/>
    <mergeCell ref="U49:V49"/>
    <mergeCell ref="E50:G51"/>
    <mergeCell ref="R50:S50"/>
    <mergeCell ref="T50:V51"/>
    <mergeCell ref="K51:M51"/>
    <mergeCell ref="Q51:S51"/>
    <mergeCell ref="B48:D51"/>
    <mergeCell ref="E48:G48"/>
    <mergeCell ref="H48:J51"/>
    <mergeCell ref="K48:M48"/>
    <mergeCell ref="N48:P51"/>
    <mergeCell ref="Q48:S48"/>
    <mergeCell ref="B55:D57"/>
    <mergeCell ref="E55:G56"/>
    <mergeCell ref="H55:J57"/>
    <mergeCell ref="K55:M57"/>
    <mergeCell ref="E57:G57"/>
    <mergeCell ref="B58:V58"/>
    <mergeCell ref="Q53:S53"/>
    <mergeCell ref="W53:W54"/>
    <mergeCell ref="B54:D54"/>
    <mergeCell ref="E54:G54"/>
    <mergeCell ref="H54:J54"/>
    <mergeCell ref="K54:M54"/>
    <mergeCell ref="N54:P54"/>
    <mergeCell ref="Q54:S54"/>
    <mergeCell ref="B69:V69"/>
    <mergeCell ref="A64:A65"/>
    <mergeCell ref="B64:D64"/>
    <mergeCell ref="E64:G64"/>
    <mergeCell ref="W64:W65"/>
    <mergeCell ref="B65:D65"/>
    <mergeCell ref="E65:G65"/>
    <mergeCell ref="B59:D62"/>
    <mergeCell ref="E59:G59"/>
    <mergeCell ref="H59:J62"/>
    <mergeCell ref="K59:M59"/>
    <mergeCell ref="E60:G60"/>
    <mergeCell ref="K60:M61"/>
    <mergeCell ref="E61:G62"/>
    <mergeCell ref="K62:M62"/>
  </mergeCells>
  <phoneticPr fontId="1"/>
  <conditionalFormatting sqref="B65 E65 T65 Q65 N65 K65 H65 B37:D37 B54 N54 K54 H54 E54 N48:V48 B43 H43 K43 N43 B32 H32 N32 K32 Q54 N21 H21 B21 K21 B10 E10 H10 K10 N10 H41:J41 B48:D48 H52:J52 H60 H26:J26 H63:J63 N49 H48:H49 H37:H38 N27 H27 Q21 H30:J30 B19:S19 T10:T11 E32:E34 E43 N52:S52 N26:Q26 E21 B26 B30:D30 B38 B41:D41 B49 B52:D52 B59 B63:D63 T54 Q10 I37:J37 N37:N38 N41:P41 T49:T52 E22:G24 Q32:Q33 R50:S51 T41:V41 H59:J59 T38:T40 I48:J48 T43 T32 T37:V37 Q43:Q44 T16 O37:P37 Q49:Q51 Q27 Q28:V29 T21:T23 T26:T27 N30:T30 Q37:Q38 Q39:S41">
    <cfRule type="expression" dxfId="195" priority="96">
      <formula>MONTH($A$8)&lt;&gt;MONTH(B10)</formula>
    </cfRule>
    <cfRule type="expression" dxfId="194" priority="97">
      <formula>COUNTIF(祝日,B10)=1</formula>
    </cfRule>
  </conditionalFormatting>
  <conditionalFormatting sqref="B9 E9 H9 K9 N9 Q9 T9 B64 E64 B20 E20 H20 K20 N20 Q20 T20 B31 B42 B53 E31 H31 K31 N31 Q31 T31 E42 H42 K42 N42 Q42 T42 E53 H53 K53 N53 Q53 T53 H64 K64 N64 Q64 T64">
    <cfRule type="expression" dxfId="193" priority="95">
      <formula>MONTH($A$8)&lt;&gt;MONTH(B10)</formula>
    </cfRule>
  </conditionalFormatting>
  <conditionalFormatting sqref="B69:D69 B47 B36 B25 B14 B58">
    <cfRule type="expression" dxfId="192" priority="93">
      <formula>MONTH(#REF!)&lt;&gt;MONTH(B14)</formula>
    </cfRule>
    <cfRule type="expression" dxfId="191" priority="94">
      <formula>COUNTIF(祝日,B14)=1</formula>
    </cfRule>
  </conditionalFormatting>
  <conditionalFormatting sqref="Q22">
    <cfRule type="expression" dxfId="190" priority="91">
      <formula>MONTH($A$8)&lt;&gt;MONTH(Q22)</formula>
    </cfRule>
    <cfRule type="expression" dxfId="189" priority="92">
      <formula>COUNTIF(祝日,Q22)=1</formula>
    </cfRule>
  </conditionalFormatting>
  <conditionalFormatting sqref="T33:T34">
    <cfRule type="expression" dxfId="188" priority="89">
      <formula>MONTH($A$8)&lt;&gt;MONTH(T33)</formula>
    </cfRule>
    <cfRule type="expression" dxfId="187" priority="90">
      <formula>COUNTIF(祝日,T33)=1</formula>
    </cfRule>
  </conditionalFormatting>
  <conditionalFormatting sqref="E44">
    <cfRule type="expression" dxfId="186" priority="87">
      <formula>MONTH($A$8)&lt;&gt;MONTH(E44)</formula>
    </cfRule>
    <cfRule type="expression" dxfId="185" priority="88">
      <formula>COUNTIF(祝日,E44)=1</formula>
    </cfRule>
  </conditionalFormatting>
  <conditionalFormatting sqref="E55">
    <cfRule type="expression" dxfId="184" priority="85">
      <formula>MONTH($A$8)&lt;&gt;MONTH(E55)</formula>
    </cfRule>
    <cfRule type="expression" dxfId="183" priority="86">
      <formula>COUNTIF(祝日,E55)=1</formula>
    </cfRule>
  </conditionalFormatting>
  <conditionalFormatting sqref="Q33">
    <cfRule type="expression" dxfId="182" priority="83">
      <formula>MONTH($A$8)&lt;&gt;MONTH(Q33)</formula>
    </cfRule>
    <cfRule type="expression" dxfId="181" priority="84">
      <formula>COUNTIF(祝日,Q33)=1</formula>
    </cfRule>
  </conditionalFormatting>
  <conditionalFormatting sqref="T44:T45">
    <cfRule type="expression" dxfId="180" priority="81">
      <formula>MONTH($A$8)&lt;&gt;MONTH(T44)</formula>
    </cfRule>
    <cfRule type="expression" dxfId="179" priority="82">
      <formula>COUNTIF(祝日,T44)=1</formula>
    </cfRule>
  </conditionalFormatting>
  <conditionalFormatting sqref="Q33">
    <cfRule type="expression" dxfId="178" priority="79">
      <formula>MONTH($A$8)&lt;&gt;MONTH(Q33)</formula>
    </cfRule>
    <cfRule type="expression" dxfId="177" priority="80">
      <formula>COUNTIF(祝日,Q33)=1</formula>
    </cfRule>
  </conditionalFormatting>
  <conditionalFormatting sqref="Q37:S37 R39:S40 Q38:Q40">
    <cfRule type="expression" dxfId="176" priority="77">
      <formula>MONTH($A$8)&lt;&gt;MONTH(Q37)</formula>
    </cfRule>
    <cfRule type="expression" dxfId="175" priority="78">
      <formula>COUNTIF(祝日,Q37)=1</formula>
    </cfRule>
  </conditionalFormatting>
  <conditionalFormatting sqref="Q38 Q37:S37">
    <cfRule type="expression" dxfId="174" priority="75">
      <formula>MONTH($A$8)&lt;&gt;MONTH(Q37)</formula>
    </cfRule>
    <cfRule type="expression" dxfId="173" priority="76">
      <formula>COUNTIF(祝日,Q37)=1</formula>
    </cfRule>
  </conditionalFormatting>
  <conditionalFormatting sqref="Q22">
    <cfRule type="expression" dxfId="172" priority="73">
      <formula>MONTH($A$8)&lt;&gt;MONTH(Q22)</formula>
    </cfRule>
    <cfRule type="expression" dxfId="171" priority="74">
      <formula>COUNTIF(祝日,Q22)=1</formula>
    </cfRule>
  </conditionalFormatting>
  <conditionalFormatting sqref="Q22">
    <cfRule type="expression" dxfId="170" priority="71">
      <formula>MONTH($A$8)&lt;&gt;MONTH(Q22)</formula>
    </cfRule>
    <cfRule type="expression" dxfId="169" priority="72">
      <formula>COUNTIF(祝日,Q22)=1</formula>
    </cfRule>
  </conditionalFormatting>
  <conditionalFormatting sqref="Q22">
    <cfRule type="expression" dxfId="168" priority="69">
      <formula>MONTH($A$8)&lt;&gt;MONTH(Q22)</formula>
    </cfRule>
    <cfRule type="expression" dxfId="167" priority="70">
      <formula>COUNTIF(祝日,Q22)=1</formula>
    </cfRule>
  </conditionalFormatting>
  <conditionalFormatting sqref="Q26:S26 R28:S29 Q27:Q29">
    <cfRule type="expression" dxfId="166" priority="67">
      <formula>MONTH($A$8)&lt;&gt;MONTH(Q26)</formula>
    </cfRule>
    <cfRule type="expression" dxfId="165" priority="68">
      <formula>COUNTIF(祝日,Q26)=1</formula>
    </cfRule>
  </conditionalFormatting>
  <conditionalFormatting sqref="Q27 Q26:S26">
    <cfRule type="expression" dxfId="164" priority="65">
      <formula>MONTH($A$8)&lt;&gt;MONTH(Q26)</formula>
    </cfRule>
    <cfRule type="expression" dxfId="163" priority="66">
      <formula>COUNTIF(祝日,Q26)=1</formula>
    </cfRule>
  </conditionalFormatting>
  <conditionalFormatting sqref="T26:V26 U28:V29 T27:T29">
    <cfRule type="expression" dxfId="162" priority="63">
      <formula>MONTH($A$8)&lt;&gt;MONTH(T26)</formula>
    </cfRule>
    <cfRule type="expression" dxfId="161" priority="64">
      <formula>COUNTIF(祝日,T26)=1</formula>
    </cfRule>
  </conditionalFormatting>
  <conditionalFormatting sqref="T27 T26:V26">
    <cfRule type="expression" dxfId="160" priority="61">
      <formula>MONTH($A$8)&lt;&gt;MONTH(T26)</formula>
    </cfRule>
    <cfRule type="expression" dxfId="159" priority="62">
      <formula>COUNTIF(祝日,T26)=1</formula>
    </cfRule>
  </conditionalFormatting>
  <conditionalFormatting sqref="T22">
    <cfRule type="expression" dxfId="158" priority="59">
      <formula>MONTH($A$8)&lt;&gt;MONTH(T22)</formula>
    </cfRule>
    <cfRule type="expression" dxfId="157" priority="60">
      <formula>COUNTIF(祝日,T22)=1</formula>
    </cfRule>
  </conditionalFormatting>
  <conditionalFormatting sqref="T22">
    <cfRule type="expression" dxfId="156" priority="57">
      <formula>MONTH($A$8)&lt;&gt;MONTH(T22)</formula>
    </cfRule>
    <cfRule type="expression" dxfId="155" priority="58">
      <formula>COUNTIF(祝日,T22)=1</formula>
    </cfRule>
  </conditionalFormatting>
  <conditionalFormatting sqref="T22">
    <cfRule type="expression" dxfId="154" priority="55">
      <formula>MONTH($A$8)&lt;&gt;MONTH(T22)</formula>
    </cfRule>
    <cfRule type="expression" dxfId="153" priority="56">
      <formula>COUNTIF(祝日,T22)=1</formula>
    </cfRule>
  </conditionalFormatting>
  <conditionalFormatting sqref="T22">
    <cfRule type="expression" dxfId="152" priority="53">
      <formula>MONTH($A$8)&lt;&gt;MONTH(T22)</formula>
    </cfRule>
    <cfRule type="expression" dxfId="151" priority="54">
      <formula>COUNTIF(祝日,T22)=1</formula>
    </cfRule>
  </conditionalFormatting>
  <conditionalFormatting sqref="Q45:Q46">
    <cfRule type="expression" dxfId="150" priority="51">
      <formula>MONTH($A$8)&lt;&gt;MONTH(Q45)</formula>
    </cfRule>
    <cfRule type="expression" dxfId="149" priority="52">
      <formula>COUNTIF(祝日,Q45)=1</formula>
    </cfRule>
  </conditionalFormatting>
  <conditionalFormatting sqref="Q11 Q13">
    <cfRule type="expression" dxfId="148" priority="49">
      <formula>MONTH($A$8)&lt;&gt;MONTH(Q11)</formula>
    </cfRule>
    <cfRule type="expression" dxfId="147" priority="50">
      <formula>COUNTIF(祝日,Q11)=1</formula>
    </cfRule>
  </conditionalFormatting>
  <conditionalFormatting sqref="Q17:S18 Q15:Q16">
    <cfRule type="expression" dxfId="146" priority="47">
      <formula>MONTH($A$8)&lt;&gt;MONTH(Q15)</formula>
    </cfRule>
    <cfRule type="expression" dxfId="145" priority="48">
      <formula>COUNTIF(祝日,Q15)=1</formula>
    </cfRule>
  </conditionalFormatting>
  <conditionalFormatting sqref="T11 T16">
    <cfRule type="expression" dxfId="144" priority="45">
      <formula>MONTH($A$8)&lt;&gt;MONTH(T11)</formula>
    </cfRule>
    <cfRule type="expression" dxfId="143" priority="46">
      <formula>COUNTIF(祝日,T11)=1</formula>
    </cfRule>
  </conditionalFormatting>
  <conditionalFormatting sqref="B14">
    <cfRule type="expression" dxfId="142" priority="43">
      <formula>MONTH(#REF!)&lt;&gt;MONTH(B14)</formula>
    </cfRule>
    <cfRule type="expression" dxfId="141" priority="44">
      <formula>COUNTIF(祝日,B14)=1</formula>
    </cfRule>
  </conditionalFormatting>
  <conditionalFormatting sqref="E11:G13">
    <cfRule type="expression" dxfId="140" priority="41">
      <formula>MONTH($A$8)&lt;&gt;MONTH(E11)</formula>
    </cfRule>
    <cfRule type="expression" dxfId="139" priority="42">
      <formula>COUNTIF(祝日,E11)=1</formula>
    </cfRule>
  </conditionalFormatting>
  <conditionalFormatting sqref="H15:J15 H16">
    <cfRule type="expression" dxfId="138" priority="39">
      <formula>MONTH($A$8)&lt;&gt;MONTH(H15)</formula>
    </cfRule>
    <cfRule type="expression" dxfId="137" priority="40">
      <formula>COUNTIF(祝日,H15)=1</formula>
    </cfRule>
  </conditionalFormatting>
  <conditionalFormatting sqref="N16 N15:P15">
    <cfRule type="expression" dxfId="136" priority="37">
      <formula>MONTH($A$8)&lt;&gt;MONTH(N15)</formula>
    </cfRule>
    <cfRule type="expression" dxfId="135" priority="38">
      <formula>COUNTIF(祝日,N15)=1</formula>
    </cfRule>
  </conditionalFormatting>
  <conditionalFormatting sqref="Q12:S13 Q11">
    <cfRule type="expression" dxfId="134" priority="35">
      <formula>MONTH($A$8)&lt;&gt;MONTH(Q11)</formula>
    </cfRule>
    <cfRule type="expression" dxfId="133" priority="36">
      <formula>COUNTIF(祝日,Q11)=1</formula>
    </cfRule>
  </conditionalFormatting>
  <conditionalFormatting sqref="Q17:S18 Q15:Q16">
    <cfRule type="expression" dxfId="132" priority="33">
      <formula>MONTH($A$8)&lt;&gt;MONTH(Q15)</formula>
    </cfRule>
    <cfRule type="expression" dxfId="131" priority="34">
      <formula>COUNTIF(祝日,Q15)=1</formula>
    </cfRule>
  </conditionalFormatting>
  <conditionalFormatting sqref="Q22 Q24">
    <cfRule type="expression" dxfId="130" priority="31">
      <formula>MONTH($A$8)&lt;&gt;MONTH(Q22)</formula>
    </cfRule>
    <cfRule type="expression" dxfId="129" priority="32">
      <formula>COUNTIF(祝日,Q22)=1</formula>
    </cfRule>
  </conditionalFormatting>
  <conditionalFormatting sqref="Q23:S24 Q22">
    <cfRule type="expression" dxfId="128" priority="29">
      <formula>MONTH($A$8)&lt;&gt;MONTH(Q22)</formula>
    </cfRule>
    <cfRule type="expression" dxfId="127" priority="30">
      <formula>COUNTIF(祝日,Q22)=1</formula>
    </cfRule>
  </conditionalFormatting>
  <conditionalFormatting sqref="Q28:S29 Q26:Q27">
    <cfRule type="expression" dxfId="126" priority="27">
      <formula>MONTH($A$8)&lt;&gt;MONTH(Q26)</formula>
    </cfRule>
    <cfRule type="expression" dxfId="125" priority="28">
      <formula>COUNTIF(祝日,Q26)=1</formula>
    </cfRule>
  </conditionalFormatting>
  <conditionalFormatting sqref="Q28:S29 Q26:Q27">
    <cfRule type="expression" dxfId="124" priority="25">
      <formula>MONTH($A$8)&lt;&gt;MONTH(Q26)</formula>
    </cfRule>
    <cfRule type="expression" dxfId="123" priority="26">
      <formula>COUNTIF(祝日,Q26)=1</formula>
    </cfRule>
  </conditionalFormatting>
  <conditionalFormatting sqref="T22">
    <cfRule type="expression" dxfId="122" priority="23">
      <formula>MONTH($A$8)&lt;&gt;MONTH(T22)</formula>
    </cfRule>
    <cfRule type="expression" dxfId="121" priority="24">
      <formula>COUNTIF(祝日,T22)=1</formula>
    </cfRule>
  </conditionalFormatting>
  <conditionalFormatting sqref="T27">
    <cfRule type="expression" dxfId="120" priority="21">
      <formula>MONTH($A$8)&lt;&gt;MONTH(T27)</formula>
    </cfRule>
    <cfRule type="expression" dxfId="119" priority="22">
      <formula>COUNTIF(祝日,T27)=1</formula>
    </cfRule>
  </conditionalFormatting>
  <conditionalFormatting sqref="Q33">
    <cfRule type="expression" dxfId="118" priority="19">
      <formula>MONTH($A$8)&lt;&gt;MONTH(Q33)</formula>
    </cfRule>
    <cfRule type="expression" dxfId="117" priority="20">
      <formula>COUNTIF(祝日,Q33)=1</formula>
    </cfRule>
  </conditionalFormatting>
  <conditionalFormatting sqref="Q33">
    <cfRule type="expression" dxfId="116" priority="17">
      <formula>MONTH($A$8)&lt;&gt;MONTH(Q33)</formula>
    </cfRule>
    <cfRule type="expression" dxfId="115" priority="18">
      <formula>COUNTIF(祝日,Q33)=1</formula>
    </cfRule>
  </conditionalFormatting>
  <conditionalFormatting sqref="Q33">
    <cfRule type="expression" dxfId="114" priority="15">
      <formula>MONTH($A$8)&lt;&gt;MONTH(Q33)</formula>
    </cfRule>
    <cfRule type="expression" dxfId="113" priority="16">
      <formula>COUNTIF(祝日,Q33)=1</formula>
    </cfRule>
  </conditionalFormatting>
  <conditionalFormatting sqref="Q33">
    <cfRule type="expression" dxfId="112" priority="13">
      <formula>MONTH($A$8)&lt;&gt;MONTH(Q33)</formula>
    </cfRule>
    <cfRule type="expression" dxfId="111" priority="14">
      <formula>COUNTIF(祝日,Q33)=1</formula>
    </cfRule>
  </conditionalFormatting>
  <conditionalFormatting sqref="Q33 Q35">
    <cfRule type="expression" dxfId="110" priority="11">
      <formula>MONTH($A$8)&lt;&gt;MONTH(Q33)</formula>
    </cfRule>
    <cfRule type="expression" dxfId="109" priority="12">
      <formula>COUNTIF(祝日,Q33)=1</formula>
    </cfRule>
  </conditionalFormatting>
  <conditionalFormatting sqref="Q34:S35 Q33">
    <cfRule type="expression" dxfId="108" priority="9">
      <formula>MONTH($A$8)&lt;&gt;MONTH(Q33)</formula>
    </cfRule>
    <cfRule type="expression" dxfId="107" priority="10">
      <formula>COUNTIF(祝日,Q33)=1</formula>
    </cfRule>
  </conditionalFormatting>
  <conditionalFormatting sqref="Q37:S37 R39:S40 Q38:Q40">
    <cfRule type="expression" dxfId="106" priority="7">
      <formula>MONTH($A$8)&lt;&gt;MONTH(Q37)</formula>
    </cfRule>
    <cfRule type="expression" dxfId="105" priority="8">
      <formula>COUNTIF(祝日,Q37)=1</formula>
    </cfRule>
  </conditionalFormatting>
  <conditionalFormatting sqref="Q38 Q37:S37">
    <cfRule type="expression" dxfId="104" priority="5">
      <formula>MONTH($A$8)&lt;&gt;MONTH(Q37)</formula>
    </cfRule>
    <cfRule type="expression" dxfId="103" priority="6">
      <formula>COUNTIF(祝日,Q37)=1</formula>
    </cfRule>
  </conditionalFormatting>
  <conditionalFormatting sqref="Q39:S40 Q37:Q38">
    <cfRule type="expression" dxfId="102" priority="3">
      <formula>MONTH($A$8)&lt;&gt;MONTH(Q37)</formula>
    </cfRule>
    <cfRule type="expression" dxfId="101" priority="4">
      <formula>COUNTIF(祝日,Q37)=1</formula>
    </cfRule>
  </conditionalFormatting>
  <conditionalFormatting sqref="Q39:S40 Q37:Q38">
    <cfRule type="expression" dxfId="100" priority="1">
      <formula>MONTH($A$8)&lt;&gt;MONTH(Q37)</formula>
    </cfRule>
    <cfRule type="expression" dxfId="99" priority="2">
      <formula>COUNTIF(祝日,Q37)=1</formula>
    </cfRule>
  </conditionalFormatting>
  <pageMargins left="0" right="0" top="0.19685039370078741" bottom="0.19685039370078741" header="0.31496062992125984" footer="0.31496062992125984"/>
  <pageSetup paperSize="9" scale="8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39997558519241921"/>
  </sheetPr>
  <dimension ref="A2:Z82"/>
  <sheetViews>
    <sheetView topLeftCell="A19" zoomScaleNormal="100" workbookViewId="0">
      <selection activeCell="AA39" sqref="AA39"/>
    </sheetView>
  </sheetViews>
  <sheetFormatPr defaultRowHeight="13.5" x14ac:dyDescent="0.15"/>
  <cols>
    <col min="1" max="1" width="8.625" style="236" customWidth="1"/>
    <col min="2" max="4" width="4.375" style="10" customWidth="1"/>
    <col min="5" max="16" width="4.375" style="236" customWidth="1"/>
    <col min="17" max="17" width="9.375" style="236" customWidth="1"/>
    <col min="18" max="19" width="5" style="236" customWidth="1"/>
    <col min="20" max="20" width="9.375" style="236" customWidth="1"/>
    <col min="21" max="21" width="8.125" style="236" customWidth="1"/>
    <col min="22" max="22" width="5" style="236" customWidth="1"/>
    <col min="23" max="23" width="8.625" style="236" bestFit="1" customWidth="1"/>
    <col min="24" max="16384" width="9" style="236"/>
  </cols>
  <sheetData>
    <row r="2" spans="1:23" x14ac:dyDescent="0.15">
      <c r="R2" s="80" t="s">
        <v>37</v>
      </c>
    </row>
    <row r="3" spans="1:23" ht="19.5" customHeight="1" x14ac:dyDescent="0.15">
      <c r="A3" s="514" t="s">
        <v>50</v>
      </c>
      <c r="B3" s="515"/>
      <c r="C3" s="515"/>
      <c r="D3" s="515"/>
      <c r="E3" s="515"/>
      <c r="R3" s="11" t="s">
        <v>60</v>
      </c>
    </row>
    <row r="4" spans="1:23" x14ac:dyDescent="0.15">
      <c r="A4" s="515"/>
      <c r="B4" s="515"/>
      <c r="C4" s="515"/>
      <c r="D4" s="515"/>
      <c r="E4" s="515"/>
      <c r="R4" s="80" t="s">
        <v>61</v>
      </c>
    </row>
    <row r="5" spans="1:23" x14ac:dyDescent="0.15">
      <c r="R5" s="80" t="s">
        <v>62</v>
      </c>
    </row>
    <row r="6" spans="1:23" x14ac:dyDescent="0.15">
      <c r="R6" s="80" t="s">
        <v>71</v>
      </c>
    </row>
    <row r="7" spans="1:23" x14ac:dyDescent="0.15">
      <c r="R7" s="80" t="s">
        <v>70</v>
      </c>
    </row>
    <row r="8" spans="1:23" ht="42.75" customHeight="1" x14ac:dyDescent="0.15">
      <c r="A8" s="541">
        <v>42491</v>
      </c>
      <c r="B8" s="542"/>
      <c r="C8" s="543"/>
      <c r="D8" s="543"/>
      <c r="E8" s="83" t="s">
        <v>26</v>
      </c>
      <c r="F8" s="84"/>
      <c r="G8" s="84"/>
      <c r="H8" s="233"/>
      <c r="I8" s="233"/>
      <c r="J8" s="233"/>
      <c r="K8" s="233"/>
      <c r="L8" s="233"/>
      <c r="M8" s="233"/>
      <c r="N8" s="233"/>
      <c r="O8" s="233"/>
      <c r="P8" s="233"/>
      <c r="Q8" s="233"/>
      <c r="R8" s="233"/>
      <c r="S8" s="233"/>
      <c r="T8" s="233"/>
      <c r="U8" s="85"/>
      <c r="V8" s="85"/>
      <c r="W8" s="85"/>
    </row>
    <row r="9" spans="1:23" s="11" customFormat="1" ht="11.25" customHeight="1"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3" s="11" customFormat="1" ht="11.25" customHeight="1" x14ac:dyDescent="0.15">
      <c r="A10" s="519"/>
      <c r="B10" s="506">
        <f>$A$8-WEEKDAY($A$8,3)</f>
        <v>42485</v>
      </c>
      <c r="C10" s="507"/>
      <c r="D10" s="508"/>
      <c r="E10" s="525">
        <f>B10+1</f>
        <v>42486</v>
      </c>
      <c r="F10" s="526"/>
      <c r="G10" s="527"/>
      <c r="H10" s="525">
        <f>E10+1</f>
        <v>42487</v>
      </c>
      <c r="I10" s="526"/>
      <c r="J10" s="527"/>
      <c r="K10" s="525">
        <f>H10+1</f>
        <v>42488</v>
      </c>
      <c r="L10" s="526"/>
      <c r="M10" s="527"/>
      <c r="N10" s="525">
        <f>K10+1</f>
        <v>42489</v>
      </c>
      <c r="O10" s="526"/>
      <c r="P10" s="527"/>
      <c r="Q10" s="528">
        <f>N10+1</f>
        <v>42490</v>
      </c>
      <c r="R10" s="529"/>
      <c r="S10" s="530"/>
      <c r="T10" s="531">
        <f t="shared" ref="T10" si="0">Q10+1</f>
        <v>42491</v>
      </c>
      <c r="U10" s="532"/>
      <c r="V10" s="533"/>
      <c r="W10" s="535"/>
    </row>
    <row r="11" spans="1:23" s="11" customFormat="1" ht="13.5" customHeight="1" x14ac:dyDescent="0.15">
      <c r="A11" s="79" t="s">
        <v>29</v>
      </c>
      <c r="B11" s="46"/>
      <c r="C11" s="47"/>
      <c r="D11" s="48"/>
      <c r="E11" s="46"/>
      <c r="F11" s="47"/>
      <c r="G11" s="48"/>
      <c r="H11" s="46"/>
      <c r="I11" s="47"/>
      <c r="J11" s="48"/>
      <c r="K11" s="46"/>
      <c r="L11" s="47"/>
      <c r="M11" s="48"/>
      <c r="N11" s="46"/>
      <c r="O11" s="47"/>
      <c r="P11" s="48"/>
      <c r="Q11" s="227"/>
      <c r="R11" s="228"/>
      <c r="S11" s="229"/>
      <c r="T11" s="763" t="s">
        <v>63</v>
      </c>
      <c r="U11" s="461" t="s">
        <v>40</v>
      </c>
      <c r="V11" s="462"/>
      <c r="W11" s="79" t="s">
        <v>29</v>
      </c>
    </row>
    <row r="12" spans="1:23" s="11" customFormat="1" ht="13.5" customHeight="1" x14ac:dyDescent="0.15">
      <c r="A12" s="79" t="s">
        <v>27</v>
      </c>
      <c r="B12" s="46"/>
      <c r="C12" s="47"/>
      <c r="D12" s="48"/>
      <c r="E12" s="46"/>
      <c r="F12" s="47"/>
      <c r="G12" s="48"/>
      <c r="H12" s="46"/>
      <c r="I12" s="47"/>
      <c r="J12" s="48"/>
      <c r="K12" s="46"/>
      <c r="L12" s="47"/>
      <c r="M12" s="48"/>
      <c r="N12" s="46"/>
      <c r="O12" s="47"/>
      <c r="P12" s="48"/>
      <c r="Q12" s="227"/>
      <c r="R12" s="228"/>
      <c r="S12" s="229"/>
      <c r="T12" s="764"/>
      <c r="U12" s="470"/>
      <c r="V12" s="471"/>
      <c r="W12" s="79" t="s">
        <v>27</v>
      </c>
    </row>
    <row r="13" spans="1:23" s="11" customFormat="1" ht="13.5" customHeight="1" x14ac:dyDescent="0.15">
      <c r="A13" s="79" t="s">
        <v>30</v>
      </c>
      <c r="B13" s="46"/>
      <c r="C13" s="47"/>
      <c r="D13" s="48"/>
      <c r="E13" s="46"/>
      <c r="F13" s="47"/>
      <c r="G13" s="48"/>
      <c r="H13" s="46"/>
      <c r="I13" s="47"/>
      <c r="J13" s="48"/>
      <c r="K13" s="46"/>
      <c r="L13" s="47"/>
      <c r="M13" s="48"/>
      <c r="N13" s="46"/>
      <c r="O13" s="47"/>
      <c r="P13" s="48"/>
      <c r="Q13" s="227"/>
      <c r="R13" s="228"/>
      <c r="S13" s="229"/>
      <c r="T13" s="554" t="s">
        <v>43</v>
      </c>
      <c r="U13" s="555"/>
      <c r="V13" s="556"/>
      <c r="W13" s="79" t="s">
        <v>30</v>
      </c>
    </row>
    <row r="14" spans="1:23" s="11" customFormat="1" ht="13.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s="11" customFormat="1" ht="13.5" customHeight="1" x14ac:dyDescent="0.15">
      <c r="A15" s="79" t="s">
        <v>32</v>
      </c>
      <c r="B15" s="46"/>
      <c r="C15" s="47"/>
      <c r="D15" s="48"/>
      <c r="E15" s="46"/>
      <c r="F15" s="47"/>
      <c r="G15" s="48"/>
      <c r="H15" s="46"/>
      <c r="I15" s="47"/>
      <c r="J15" s="48"/>
      <c r="K15" s="46"/>
      <c r="L15" s="47"/>
      <c r="M15" s="48"/>
      <c r="N15" s="46"/>
      <c r="O15" s="47"/>
      <c r="P15" s="48"/>
      <c r="Q15" s="227"/>
      <c r="R15" s="228"/>
      <c r="S15" s="229"/>
      <c r="T15" s="571" t="s">
        <v>43</v>
      </c>
      <c r="U15" s="552"/>
      <c r="V15" s="553"/>
      <c r="W15" s="79" t="s">
        <v>32</v>
      </c>
    </row>
    <row r="16" spans="1:23" s="11" customFormat="1" ht="13.5" customHeight="1" x14ac:dyDescent="0.15">
      <c r="A16" s="79" t="s">
        <v>33</v>
      </c>
      <c r="B16" s="46"/>
      <c r="C16" s="47"/>
      <c r="D16" s="48"/>
      <c r="E16" s="46"/>
      <c r="F16" s="47"/>
      <c r="G16" s="48"/>
      <c r="H16" s="46"/>
      <c r="I16" s="47"/>
      <c r="J16" s="48"/>
      <c r="K16" s="46"/>
      <c r="L16" s="47"/>
      <c r="M16" s="48"/>
      <c r="N16" s="46"/>
      <c r="O16" s="47"/>
      <c r="P16" s="48"/>
      <c r="Q16" s="227"/>
      <c r="R16" s="228"/>
      <c r="S16" s="229"/>
      <c r="T16" s="234" t="s">
        <v>63</v>
      </c>
      <c r="U16" s="566" t="s">
        <v>40</v>
      </c>
      <c r="V16" s="567"/>
      <c r="W16" s="79" t="s">
        <v>33</v>
      </c>
    </row>
    <row r="17" spans="1:26" s="11" customFormat="1" ht="13.5" customHeight="1" x14ac:dyDescent="0.15">
      <c r="A17" s="79" t="s">
        <v>34</v>
      </c>
      <c r="B17" s="46"/>
      <c r="C17" s="47"/>
      <c r="D17" s="48"/>
      <c r="E17" s="46"/>
      <c r="F17" s="47"/>
      <c r="G17" s="48"/>
      <c r="H17" s="46"/>
      <c r="I17" s="47"/>
      <c r="J17" s="48"/>
      <c r="K17" s="46"/>
      <c r="L17" s="47"/>
      <c r="M17" s="48"/>
      <c r="N17" s="46"/>
      <c r="O17" s="47"/>
      <c r="P17" s="48"/>
      <c r="Q17" s="227"/>
      <c r="R17" s="228"/>
      <c r="S17" s="229"/>
      <c r="T17" s="463" t="s">
        <v>43</v>
      </c>
      <c r="U17" s="464"/>
      <c r="V17" s="464"/>
      <c r="W17" s="79" t="s">
        <v>34</v>
      </c>
    </row>
    <row r="18" spans="1:26" s="11" customFormat="1" ht="13.5" customHeight="1" x14ac:dyDescent="0.15">
      <c r="A18" s="79" t="s">
        <v>35</v>
      </c>
      <c r="B18" s="46"/>
      <c r="C18" s="47"/>
      <c r="D18" s="48"/>
      <c r="E18" s="46"/>
      <c r="F18" s="47"/>
      <c r="G18" s="48"/>
      <c r="H18" s="46"/>
      <c r="I18" s="47"/>
      <c r="J18" s="48"/>
      <c r="K18" s="46"/>
      <c r="L18" s="47"/>
      <c r="M18" s="48"/>
      <c r="N18" s="46"/>
      <c r="O18" s="47"/>
      <c r="P18" s="48"/>
      <c r="Q18" s="227"/>
      <c r="R18" s="228"/>
      <c r="S18" s="229"/>
      <c r="T18" s="463"/>
      <c r="U18" s="464"/>
      <c r="V18" s="464"/>
      <c r="W18" s="79" t="s">
        <v>35</v>
      </c>
    </row>
    <row r="19" spans="1:26" s="11" customFormat="1" ht="13.5" customHeight="1" x14ac:dyDescent="0.15">
      <c r="A19" s="79" t="s">
        <v>36</v>
      </c>
      <c r="B19" s="18"/>
      <c r="C19" s="19"/>
      <c r="D19" s="20"/>
      <c r="E19" s="18"/>
      <c r="F19" s="19"/>
      <c r="G19" s="20"/>
      <c r="H19" s="18"/>
      <c r="I19" s="19"/>
      <c r="J19" s="20"/>
      <c r="K19" s="18"/>
      <c r="L19" s="19"/>
      <c r="M19" s="20"/>
      <c r="N19" s="18"/>
      <c r="O19" s="19"/>
      <c r="P19" s="20"/>
      <c r="Q19" s="230"/>
      <c r="R19" s="231"/>
      <c r="S19" s="232"/>
      <c r="T19" s="158"/>
      <c r="U19" s="159"/>
      <c r="V19" s="160"/>
      <c r="W19" s="79" t="s">
        <v>36</v>
      </c>
    </row>
    <row r="20" spans="1:26" s="11" customFormat="1" ht="11.25" customHeight="1"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6" s="11" customFormat="1" ht="11.25" customHeight="1" x14ac:dyDescent="0.15">
      <c r="A21" s="519"/>
      <c r="B21" s="506">
        <f>T10+1</f>
        <v>42492</v>
      </c>
      <c r="C21" s="507"/>
      <c r="D21" s="508"/>
      <c r="E21" s="525">
        <f>B21+1</f>
        <v>42493</v>
      </c>
      <c r="F21" s="526"/>
      <c r="G21" s="527"/>
      <c r="H21" s="525">
        <f>E21+1</f>
        <v>42494</v>
      </c>
      <c r="I21" s="526"/>
      <c r="J21" s="527"/>
      <c r="K21" s="525">
        <f>H21+1</f>
        <v>42495</v>
      </c>
      <c r="L21" s="526"/>
      <c r="M21" s="527"/>
      <c r="N21" s="525">
        <f>K21+1</f>
        <v>42496</v>
      </c>
      <c r="O21" s="526"/>
      <c r="P21" s="527"/>
      <c r="Q21" s="528">
        <f>N21+1</f>
        <v>42497</v>
      </c>
      <c r="R21" s="529"/>
      <c r="S21" s="530"/>
      <c r="T21" s="531">
        <f>Q21+1</f>
        <v>42498</v>
      </c>
      <c r="U21" s="532"/>
      <c r="V21" s="533"/>
      <c r="W21" s="535"/>
    </row>
    <row r="22" spans="1:26" s="11" customFormat="1" ht="13.5" customHeight="1" x14ac:dyDescent="0.15">
      <c r="A22" s="79" t="s">
        <v>29</v>
      </c>
      <c r="B22" s="475" t="s">
        <v>43</v>
      </c>
      <c r="C22" s="476"/>
      <c r="D22" s="477"/>
      <c r="E22" s="460" t="s">
        <v>40</v>
      </c>
      <c r="F22" s="461"/>
      <c r="G22" s="462"/>
      <c r="H22" s="475" t="s">
        <v>43</v>
      </c>
      <c r="I22" s="476"/>
      <c r="J22" s="477"/>
      <c r="K22" s="475" t="s">
        <v>43</v>
      </c>
      <c r="L22" s="476"/>
      <c r="M22" s="477"/>
      <c r="N22" s="475" t="s">
        <v>43</v>
      </c>
      <c r="O22" s="476"/>
      <c r="P22" s="477"/>
      <c r="Q22" s="581" t="s">
        <v>40</v>
      </c>
      <c r="R22" s="582"/>
      <c r="S22" s="583"/>
      <c r="T22" s="763" t="s">
        <v>63</v>
      </c>
      <c r="U22" s="461" t="s">
        <v>40</v>
      </c>
      <c r="V22" s="462"/>
      <c r="W22" s="79" t="s">
        <v>29</v>
      </c>
    </row>
    <row r="23" spans="1:26" s="11" customFormat="1" ht="13.5" customHeight="1" x14ac:dyDescent="0.15">
      <c r="A23" s="79" t="s">
        <v>27</v>
      </c>
      <c r="B23" s="463"/>
      <c r="C23" s="464"/>
      <c r="D23" s="465"/>
      <c r="E23" s="469"/>
      <c r="F23" s="470"/>
      <c r="G23" s="471"/>
      <c r="H23" s="463"/>
      <c r="I23" s="464"/>
      <c r="J23" s="465"/>
      <c r="K23" s="463"/>
      <c r="L23" s="464"/>
      <c r="M23" s="465"/>
      <c r="N23" s="463"/>
      <c r="O23" s="464"/>
      <c r="P23" s="465"/>
      <c r="Q23" s="584"/>
      <c r="R23" s="585"/>
      <c r="S23" s="586"/>
      <c r="T23" s="764"/>
      <c r="U23" s="470"/>
      <c r="V23" s="471"/>
      <c r="W23" s="79" t="s">
        <v>27</v>
      </c>
      <c r="Z23" s="10"/>
    </row>
    <row r="24" spans="1:26" s="11" customFormat="1" ht="13.5" customHeight="1" x14ac:dyDescent="0.15">
      <c r="A24" s="79" t="s">
        <v>30</v>
      </c>
      <c r="B24" s="554"/>
      <c r="C24" s="555"/>
      <c r="D24" s="556"/>
      <c r="E24" s="554" t="s">
        <v>43</v>
      </c>
      <c r="F24" s="555"/>
      <c r="G24" s="556"/>
      <c r="H24" s="554"/>
      <c r="I24" s="555"/>
      <c r="J24" s="556"/>
      <c r="K24" s="554"/>
      <c r="L24" s="555"/>
      <c r="M24" s="556"/>
      <c r="N24" s="554"/>
      <c r="O24" s="555"/>
      <c r="P24" s="556"/>
      <c r="Q24" s="554" t="s">
        <v>43</v>
      </c>
      <c r="R24" s="555"/>
      <c r="S24" s="556"/>
      <c r="T24" s="554" t="s">
        <v>43</v>
      </c>
      <c r="U24" s="555"/>
      <c r="V24" s="556"/>
      <c r="W24" s="79" t="s">
        <v>30</v>
      </c>
    </row>
    <row r="25" spans="1:26" s="11" customFormat="1" ht="13.5"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6" s="11" customFormat="1" ht="13.5" customHeight="1" x14ac:dyDescent="0.15">
      <c r="A26" s="79" t="s">
        <v>32</v>
      </c>
      <c r="B26" s="551" t="s">
        <v>43</v>
      </c>
      <c r="C26" s="552"/>
      <c r="D26" s="553"/>
      <c r="E26" s="571" t="s">
        <v>43</v>
      </c>
      <c r="F26" s="552"/>
      <c r="G26" s="553"/>
      <c r="H26" s="551" t="s">
        <v>43</v>
      </c>
      <c r="I26" s="552"/>
      <c r="J26" s="553"/>
      <c r="K26" s="571" t="s">
        <v>43</v>
      </c>
      <c r="L26" s="552"/>
      <c r="M26" s="553"/>
      <c r="N26" s="551" t="s">
        <v>43</v>
      </c>
      <c r="O26" s="552"/>
      <c r="P26" s="553"/>
      <c r="Q26" s="571" t="s">
        <v>43</v>
      </c>
      <c r="R26" s="552"/>
      <c r="S26" s="553"/>
      <c r="T26" s="571" t="s">
        <v>43</v>
      </c>
      <c r="U26" s="552"/>
      <c r="V26" s="553"/>
      <c r="W26" s="79" t="s">
        <v>32</v>
      </c>
    </row>
    <row r="27" spans="1:26" s="11" customFormat="1" ht="13.5" customHeight="1" x14ac:dyDescent="0.15">
      <c r="A27" s="79" t="s">
        <v>33</v>
      </c>
      <c r="B27" s="463"/>
      <c r="C27" s="464"/>
      <c r="D27" s="465"/>
      <c r="E27" s="469" t="s">
        <v>40</v>
      </c>
      <c r="F27" s="470"/>
      <c r="G27" s="471"/>
      <c r="H27" s="463"/>
      <c r="I27" s="464"/>
      <c r="J27" s="465"/>
      <c r="K27" s="584" t="s">
        <v>40</v>
      </c>
      <c r="L27" s="585"/>
      <c r="M27" s="586"/>
      <c r="N27" s="463"/>
      <c r="O27" s="464"/>
      <c r="P27" s="465"/>
      <c r="Q27" s="753" t="s">
        <v>40</v>
      </c>
      <c r="R27" s="754"/>
      <c r="S27" s="755"/>
      <c r="T27" s="234" t="s">
        <v>63</v>
      </c>
      <c r="U27" s="566" t="s">
        <v>40</v>
      </c>
      <c r="V27" s="567"/>
      <c r="W27" s="79" t="s">
        <v>33</v>
      </c>
    </row>
    <row r="28" spans="1:26" s="11" customFormat="1" ht="13.5" customHeight="1" x14ac:dyDescent="0.15">
      <c r="A28" s="79" t="s">
        <v>34</v>
      </c>
      <c r="B28" s="463"/>
      <c r="C28" s="464"/>
      <c r="D28" s="465"/>
      <c r="E28" s="557" t="s">
        <v>43</v>
      </c>
      <c r="F28" s="558"/>
      <c r="G28" s="559"/>
      <c r="H28" s="463"/>
      <c r="I28" s="464"/>
      <c r="J28" s="465"/>
      <c r="K28" s="584"/>
      <c r="L28" s="585"/>
      <c r="M28" s="586"/>
      <c r="N28" s="463"/>
      <c r="O28" s="464"/>
      <c r="P28" s="465"/>
      <c r="Q28" s="112" t="s">
        <v>64</v>
      </c>
      <c r="R28" s="566" t="s">
        <v>40</v>
      </c>
      <c r="S28" s="642"/>
      <c r="T28" s="463" t="s">
        <v>43</v>
      </c>
      <c r="U28" s="464"/>
      <c r="V28" s="464"/>
      <c r="W28" s="79" t="s">
        <v>34</v>
      </c>
    </row>
    <row r="29" spans="1:26" s="11" customFormat="1" ht="13.5" customHeight="1" x14ac:dyDescent="0.15">
      <c r="A29" s="79" t="s">
        <v>35</v>
      </c>
      <c r="B29" s="463"/>
      <c r="C29" s="464"/>
      <c r="D29" s="465"/>
      <c r="E29" s="557"/>
      <c r="F29" s="558"/>
      <c r="G29" s="559"/>
      <c r="H29" s="463"/>
      <c r="I29" s="464"/>
      <c r="J29" s="465"/>
      <c r="K29" s="463" t="s">
        <v>43</v>
      </c>
      <c r="L29" s="464"/>
      <c r="M29" s="465"/>
      <c r="N29" s="463"/>
      <c r="O29" s="464"/>
      <c r="P29" s="465"/>
      <c r="Q29" s="571" t="s">
        <v>43</v>
      </c>
      <c r="R29" s="552"/>
      <c r="S29" s="553"/>
      <c r="T29" s="463"/>
      <c r="U29" s="464"/>
      <c r="V29" s="464"/>
      <c r="W29" s="79" t="s">
        <v>35</v>
      </c>
    </row>
    <row r="30" spans="1:26" s="11" customFormat="1" ht="13.5" customHeight="1" x14ac:dyDescent="0.15">
      <c r="A30" s="79" t="s">
        <v>36</v>
      </c>
      <c r="B30" s="18"/>
      <c r="C30" s="19"/>
      <c r="D30" s="20"/>
      <c r="E30" s="152"/>
      <c r="F30" s="153"/>
      <c r="G30" s="154"/>
      <c r="H30" s="18"/>
      <c r="I30" s="19"/>
      <c r="J30" s="20"/>
      <c r="K30" s="158"/>
      <c r="L30" s="159"/>
      <c r="M30" s="160"/>
      <c r="N30" s="18"/>
      <c r="O30" s="19"/>
      <c r="P30" s="20"/>
      <c r="Q30" s="158"/>
      <c r="R30" s="159"/>
      <c r="S30" s="160"/>
      <c r="T30" s="158"/>
      <c r="U30" s="159"/>
      <c r="V30" s="160"/>
      <c r="W30" s="79" t="s">
        <v>36</v>
      </c>
    </row>
    <row r="31" spans="1:26" s="11" customFormat="1" ht="11.25" customHeight="1"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6" s="11" customFormat="1" ht="11.25" customHeight="1" x14ac:dyDescent="0.15">
      <c r="A32" s="519"/>
      <c r="B32" s="506">
        <f>T21+1</f>
        <v>42499</v>
      </c>
      <c r="C32" s="507"/>
      <c r="D32" s="508"/>
      <c r="E32" s="525">
        <f>B32+1</f>
        <v>42500</v>
      </c>
      <c r="F32" s="526"/>
      <c r="G32" s="527"/>
      <c r="H32" s="525">
        <f>E32+1</f>
        <v>42501</v>
      </c>
      <c r="I32" s="526"/>
      <c r="J32" s="527"/>
      <c r="K32" s="525">
        <f>H32+1</f>
        <v>42502</v>
      </c>
      <c r="L32" s="526"/>
      <c r="M32" s="527"/>
      <c r="N32" s="525">
        <f>K32+1</f>
        <v>42503</v>
      </c>
      <c r="O32" s="526"/>
      <c r="P32" s="527"/>
      <c r="Q32" s="528">
        <f>N32+1</f>
        <v>42504</v>
      </c>
      <c r="R32" s="529"/>
      <c r="S32" s="530"/>
      <c r="T32" s="531">
        <f>Q32+1</f>
        <v>42505</v>
      </c>
      <c r="U32" s="532"/>
      <c r="V32" s="533"/>
      <c r="W32" s="535"/>
    </row>
    <row r="33" spans="1:26" s="11" customFormat="1" ht="13.5" customHeight="1" x14ac:dyDescent="0.15">
      <c r="A33" s="79" t="s">
        <v>29</v>
      </c>
      <c r="B33" s="475" t="s">
        <v>43</v>
      </c>
      <c r="C33" s="476"/>
      <c r="D33" s="477"/>
      <c r="E33" s="460" t="s">
        <v>40</v>
      </c>
      <c r="F33" s="461"/>
      <c r="G33" s="462"/>
      <c r="H33" s="475" t="s">
        <v>43</v>
      </c>
      <c r="I33" s="476"/>
      <c r="J33" s="477"/>
      <c r="K33" s="475" t="s">
        <v>43</v>
      </c>
      <c r="L33" s="476"/>
      <c r="M33" s="477"/>
      <c r="N33" s="475" t="s">
        <v>43</v>
      </c>
      <c r="O33" s="476"/>
      <c r="P33" s="477"/>
      <c r="Q33" s="581" t="s">
        <v>40</v>
      </c>
      <c r="R33" s="582"/>
      <c r="S33" s="583"/>
      <c r="T33" s="763" t="s">
        <v>63</v>
      </c>
      <c r="U33" s="461" t="s">
        <v>40</v>
      </c>
      <c r="V33" s="462"/>
      <c r="W33" s="79" t="s">
        <v>29</v>
      </c>
    </row>
    <row r="34" spans="1:26" s="11" customFormat="1" ht="13.5" customHeight="1" x14ac:dyDescent="0.15">
      <c r="A34" s="79" t="s">
        <v>27</v>
      </c>
      <c r="B34" s="463"/>
      <c r="C34" s="464"/>
      <c r="D34" s="465"/>
      <c r="E34" s="469"/>
      <c r="F34" s="470"/>
      <c r="G34" s="471"/>
      <c r="H34" s="463"/>
      <c r="I34" s="464"/>
      <c r="J34" s="465"/>
      <c r="K34" s="463"/>
      <c r="L34" s="464"/>
      <c r="M34" s="465"/>
      <c r="N34" s="463"/>
      <c r="O34" s="464"/>
      <c r="P34" s="465"/>
      <c r="Q34" s="584"/>
      <c r="R34" s="585"/>
      <c r="S34" s="586"/>
      <c r="T34" s="764"/>
      <c r="U34" s="470"/>
      <c r="V34" s="471"/>
      <c r="W34" s="79" t="s">
        <v>27</v>
      </c>
    </row>
    <row r="35" spans="1:26" s="11" customFormat="1" ht="13.5" customHeight="1" x14ac:dyDescent="0.15">
      <c r="A35" s="79" t="s">
        <v>30</v>
      </c>
      <c r="B35" s="554"/>
      <c r="C35" s="555"/>
      <c r="D35" s="556"/>
      <c r="E35" s="554" t="s">
        <v>43</v>
      </c>
      <c r="F35" s="555"/>
      <c r="G35" s="556"/>
      <c r="H35" s="554"/>
      <c r="I35" s="555"/>
      <c r="J35" s="556"/>
      <c r="K35" s="554"/>
      <c r="L35" s="555"/>
      <c r="M35" s="556"/>
      <c r="N35" s="554"/>
      <c r="O35" s="555"/>
      <c r="P35" s="556"/>
      <c r="Q35" s="554" t="s">
        <v>43</v>
      </c>
      <c r="R35" s="555"/>
      <c r="S35" s="556"/>
      <c r="T35" s="554" t="s">
        <v>43</v>
      </c>
      <c r="U35" s="555"/>
      <c r="V35" s="556"/>
      <c r="W35" s="79" t="s">
        <v>30</v>
      </c>
    </row>
    <row r="36" spans="1:26" s="11" customFormat="1" ht="13.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6" s="11" customFormat="1" ht="13.5" customHeight="1" x14ac:dyDescent="0.15">
      <c r="A37" s="79" t="s">
        <v>32</v>
      </c>
      <c r="B37" s="551" t="s">
        <v>43</v>
      </c>
      <c r="C37" s="552"/>
      <c r="D37" s="553"/>
      <c r="E37" s="571" t="s">
        <v>43</v>
      </c>
      <c r="F37" s="552"/>
      <c r="G37" s="553"/>
      <c r="H37" s="551" t="s">
        <v>43</v>
      </c>
      <c r="I37" s="552"/>
      <c r="J37" s="553"/>
      <c r="K37" s="571" t="s">
        <v>43</v>
      </c>
      <c r="L37" s="552"/>
      <c r="M37" s="553"/>
      <c r="N37" s="551" t="s">
        <v>43</v>
      </c>
      <c r="O37" s="552"/>
      <c r="P37" s="553"/>
      <c r="Q37" s="571" t="s">
        <v>43</v>
      </c>
      <c r="R37" s="552"/>
      <c r="S37" s="553"/>
      <c r="T37" s="571" t="s">
        <v>43</v>
      </c>
      <c r="U37" s="552"/>
      <c r="V37" s="553"/>
      <c r="W37" s="79" t="s">
        <v>32</v>
      </c>
    </row>
    <row r="38" spans="1:26" s="11" customFormat="1" ht="13.5" customHeight="1" x14ac:dyDescent="0.15">
      <c r="A38" s="79" t="s">
        <v>33</v>
      </c>
      <c r="B38" s="463"/>
      <c r="C38" s="464"/>
      <c r="D38" s="465"/>
      <c r="E38" s="469" t="s">
        <v>40</v>
      </c>
      <c r="F38" s="470"/>
      <c r="G38" s="471"/>
      <c r="H38" s="463"/>
      <c r="I38" s="464"/>
      <c r="J38" s="465"/>
      <c r="K38" s="584" t="s">
        <v>40</v>
      </c>
      <c r="L38" s="585"/>
      <c r="M38" s="586"/>
      <c r="N38" s="463"/>
      <c r="O38" s="464"/>
      <c r="P38" s="465"/>
      <c r="Q38" s="753" t="s">
        <v>40</v>
      </c>
      <c r="R38" s="754"/>
      <c r="S38" s="755"/>
      <c r="T38" s="234" t="s">
        <v>63</v>
      </c>
      <c r="U38" s="566" t="s">
        <v>40</v>
      </c>
      <c r="V38" s="567"/>
      <c r="W38" s="79" t="s">
        <v>33</v>
      </c>
    </row>
    <row r="39" spans="1:26" s="11" customFormat="1" ht="13.5" customHeight="1" x14ac:dyDescent="0.15">
      <c r="A39" s="79" t="s">
        <v>34</v>
      </c>
      <c r="B39" s="463"/>
      <c r="C39" s="464"/>
      <c r="D39" s="465"/>
      <c r="E39" s="557" t="s">
        <v>43</v>
      </c>
      <c r="F39" s="558"/>
      <c r="G39" s="559"/>
      <c r="H39" s="463"/>
      <c r="I39" s="464"/>
      <c r="J39" s="465"/>
      <c r="K39" s="584"/>
      <c r="L39" s="585"/>
      <c r="M39" s="586"/>
      <c r="N39" s="463"/>
      <c r="O39" s="464"/>
      <c r="P39" s="465"/>
      <c r="Q39" s="112" t="s">
        <v>64</v>
      </c>
      <c r="R39" s="566" t="s">
        <v>40</v>
      </c>
      <c r="S39" s="642"/>
      <c r="T39" s="463" t="s">
        <v>43</v>
      </c>
      <c r="U39" s="464"/>
      <c r="V39" s="464"/>
      <c r="W39" s="79" t="s">
        <v>34</v>
      </c>
    </row>
    <row r="40" spans="1:26" s="11" customFormat="1" ht="13.5" customHeight="1" x14ac:dyDescent="0.15">
      <c r="A40" s="79" t="s">
        <v>35</v>
      </c>
      <c r="B40" s="463"/>
      <c r="C40" s="464"/>
      <c r="D40" s="465"/>
      <c r="E40" s="557"/>
      <c r="F40" s="558"/>
      <c r="G40" s="559"/>
      <c r="H40" s="463"/>
      <c r="I40" s="464"/>
      <c r="J40" s="465"/>
      <c r="K40" s="463" t="s">
        <v>43</v>
      </c>
      <c r="L40" s="464"/>
      <c r="M40" s="465"/>
      <c r="N40" s="463"/>
      <c r="O40" s="464"/>
      <c r="P40" s="465"/>
      <c r="Q40" s="571" t="s">
        <v>43</v>
      </c>
      <c r="R40" s="552"/>
      <c r="S40" s="553"/>
      <c r="T40" s="463"/>
      <c r="U40" s="464"/>
      <c r="V40" s="464"/>
      <c r="W40" s="79" t="s">
        <v>35</v>
      </c>
      <c r="Z40" s="10"/>
    </row>
    <row r="41" spans="1:26" s="11" customFormat="1" ht="13.5" customHeight="1" x14ac:dyDescent="0.15">
      <c r="A41" s="79" t="s">
        <v>36</v>
      </c>
      <c r="B41" s="18"/>
      <c r="C41" s="19"/>
      <c r="D41" s="20"/>
      <c r="E41" s="152"/>
      <c r="F41" s="153"/>
      <c r="G41" s="154"/>
      <c r="H41" s="18"/>
      <c r="I41" s="19"/>
      <c r="J41" s="20"/>
      <c r="K41" s="158"/>
      <c r="L41" s="159"/>
      <c r="M41" s="160"/>
      <c r="N41" s="18"/>
      <c r="O41" s="19"/>
      <c r="P41" s="20"/>
      <c r="Q41" s="18"/>
      <c r="R41" s="19"/>
      <c r="S41" s="20"/>
      <c r="T41" s="18"/>
      <c r="U41" s="19"/>
      <c r="V41" s="20"/>
      <c r="W41" s="79" t="s">
        <v>36</v>
      </c>
    </row>
    <row r="42" spans="1:26" s="11" customFormat="1" ht="11.25" customHeight="1"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6" s="11" customFormat="1" ht="11.25" customHeight="1" x14ac:dyDescent="0.15">
      <c r="A43" s="519"/>
      <c r="B43" s="506">
        <f>T32+1</f>
        <v>42506</v>
      </c>
      <c r="C43" s="507"/>
      <c r="D43" s="508"/>
      <c r="E43" s="525">
        <f>B43+1</f>
        <v>42507</v>
      </c>
      <c r="F43" s="526"/>
      <c r="G43" s="527"/>
      <c r="H43" s="525">
        <f>E43+1</f>
        <v>42508</v>
      </c>
      <c r="I43" s="526"/>
      <c r="J43" s="527"/>
      <c r="K43" s="525">
        <f>H43+1</f>
        <v>42509</v>
      </c>
      <c r="L43" s="526"/>
      <c r="M43" s="527"/>
      <c r="N43" s="525">
        <f>K43+1</f>
        <v>42510</v>
      </c>
      <c r="O43" s="526"/>
      <c r="P43" s="527"/>
      <c r="Q43" s="528">
        <f>N43+1</f>
        <v>42511</v>
      </c>
      <c r="R43" s="529"/>
      <c r="S43" s="530"/>
      <c r="T43" s="531">
        <f>Q43+1</f>
        <v>42512</v>
      </c>
      <c r="U43" s="532"/>
      <c r="V43" s="533"/>
      <c r="W43" s="535"/>
    </row>
    <row r="44" spans="1:26" s="11" customFormat="1" ht="13.5" customHeight="1" x14ac:dyDescent="0.15">
      <c r="A44" s="79" t="s">
        <v>29</v>
      </c>
      <c r="B44" s="475" t="s">
        <v>43</v>
      </c>
      <c r="C44" s="476"/>
      <c r="D44" s="477"/>
      <c r="E44" s="460" t="s">
        <v>40</v>
      </c>
      <c r="F44" s="461"/>
      <c r="G44" s="462"/>
      <c r="H44" s="475" t="s">
        <v>43</v>
      </c>
      <c r="I44" s="476"/>
      <c r="J44" s="477"/>
      <c r="K44" s="475" t="s">
        <v>43</v>
      </c>
      <c r="L44" s="476"/>
      <c r="M44" s="477"/>
      <c r="N44" s="475" t="s">
        <v>43</v>
      </c>
      <c r="O44" s="476"/>
      <c r="P44" s="477"/>
      <c r="Q44" s="581" t="s">
        <v>40</v>
      </c>
      <c r="R44" s="582"/>
      <c r="S44" s="583"/>
      <c r="T44" s="763" t="s">
        <v>63</v>
      </c>
      <c r="U44" s="461" t="s">
        <v>40</v>
      </c>
      <c r="V44" s="462"/>
      <c r="W44" s="79" t="s">
        <v>29</v>
      </c>
    </row>
    <row r="45" spans="1:26" s="11" customFormat="1" ht="13.5" customHeight="1" x14ac:dyDescent="0.15">
      <c r="A45" s="79" t="s">
        <v>27</v>
      </c>
      <c r="B45" s="463"/>
      <c r="C45" s="464"/>
      <c r="D45" s="465"/>
      <c r="E45" s="469"/>
      <c r="F45" s="470"/>
      <c r="G45" s="471"/>
      <c r="H45" s="463"/>
      <c r="I45" s="464"/>
      <c r="J45" s="465"/>
      <c r="K45" s="463"/>
      <c r="L45" s="464"/>
      <c r="M45" s="465"/>
      <c r="N45" s="463"/>
      <c r="O45" s="464"/>
      <c r="P45" s="465"/>
      <c r="Q45" s="463" t="s">
        <v>43</v>
      </c>
      <c r="R45" s="464"/>
      <c r="S45" s="464"/>
      <c r="T45" s="764"/>
      <c r="U45" s="470"/>
      <c r="V45" s="471"/>
      <c r="W45" s="264" t="s">
        <v>27</v>
      </c>
    </row>
    <row r="46" spans="1:26" s="11" customFormat="1" ht="13.5" customHeight="1" x14ac:dyDescent="0.15">
      <c r="A46" s="79" t="s">
        <v>30</v>
      </c>
      <c r="B46" s="554"/>
      <c r="C46" s="555"/>
      <c r="D46" s="556"/>
      <c r="E46" s="554" t="s">
        <v>43</v>
      </c>
      <c r="F46" s="555"/>
      <c r="G46" s="556"/>
      <c r="H46" s="554"/>
      <c r="I46" s="555"/>
      <c r="J46" s="556"/>
      <c r="K46" s="554"/>
      <c r="L46" s="555"/>
      <c r="M46" s="556"/>
      <c r="N46" s="554"/>
      <c r="O46" s="555"/>
      <c r="P46" s="556"/>
      <c r="Q46" s="463"/>
      <c r="R46" s="464"/>
      <c r="S46" s="464"/>
      <c r="T46" s="554" t="s">
        <v>43</v>
      </c>
      <c r="U46" s="555"/>
      <c r="V46" s="556"/>
      <c r="W46" s="79" t="s">
        <v>30</v>
      </c>
    </row>
    <row r="47" spans="1:26" s="11" customFormat="1" ht="13.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6" s="11" customFormat="1" ht="13.5" customHeight="1" x14ac:dyDescent="0.15">
      <c r="A48" s="79" t="s">
        <v>32</v>
      </c>
      <c r="B48" s="551" t="s">
        <v>43</v>
      </c>
      <c r="C48" s="552"/>
      <c r="D48" s="553"/>
      <c r="E48" s="571" t="s">
        <v>43</v>
      </c>
      <c r="F48" s="552"/>
      <c r="G48" s="553"/>
      <c r="H48" s="551" t="s">
        <v>43</v>
      </c>
      <c r="I48" s="552"/>
      <c r="J48" s="553"/>
      <c r="K48" s="571" t="s">
        <v>43</v>
      </c>
      <c r="L48" s="552"/>
      <c r="M48" s="553"/>
      <c r="N48" s="551" t="s">
        <v>43</v>
      </c>
      <c r="O48" s="552"/>
      <c r="P48" s="553"/>
      <c r="Q48" s="571" t="s">
        <v>43</v>
      </c>
      <c r="R48" s="552"/>
      <c r="S48" s="553"/>
      <c r="T48" s="571" t="s">
        <v>43</v>
      </c>
      <c r="U48" s="552"/>
      <c r="V48" s="553"/>
      <c r="W48" s="79" t="s">
        <v>32</v>
      </c>
      <c r="Y48" s="10"/>
    </row>
    <row r="49" spans="1:23" s="11" customFormat="1" ht="13.5" customHeight="1" x14ac:dyDescent="0.15">
      <c r="A49" s="79" t="s">
        <v>33</v>
      </c>
      <c r="B49" s="463"/>
      <c r="C49" s="464"/>
      <c r="D49" s="465"/>
      <c r="E49" s="469" t="s">
        <v>40</v>
      </c>
      <c r="F49" s="470"/>
      <c r="G49" s="471"/>
      <c r="H49" s="463"/>
      <c r="I49" s="464"/>
      <c r="J49" s="465"/>
      <c r="K49" s="584" t="s">
        <v>40</v>
      </c>
      <c r="L49" s="585"/>
      <c r="M49" s="586"/>
      <c r="N49" s="463"/>
      <c r="O49" s="464"/>
      <c r="P49" s="465"/>
      <c r="Q49" s="753" t="s">
        <v>40</v>
      </c>
      <c r="R49" s="754"/>
      <c r="S49" s="755"/>
      <c r="T49" s="234" t="s">
        <v>63</v>
      </c>
      <c r="U49" s="566" t="s">
        <v>40</v>
      </c>
      <c r="V49" s="567"/>
      <c r="W49" s="79" t="s">
        <v>33</v>
      </c>
    </row>
    <row r="50" spans="1:23" s="11" customFormat="1" ht="13.5" customHeight="1" x14ac:dyDescent="0.15">
      <c r="A50" s="79" t="s">
        <v>34</v>
      </c>
      <c r="B50" s="463"/>
      <c r="C50" s="464"/>
      <c r="D50" s="465"/>
      <c r="E50" s="557" t="s">
        <v>43</v>
      </c>
      <c r="F50" s="558"/>
      <c r="G50" s="559"/>
      <c r="H50" s="463"/>
      <c r="I50" s="464"/>
      <c r="J50" s="465"/>
      <c r="K50" s="584"/>
      <c r="L50" s="585"/>
      <c r="M50" s="586"/>
      <c r="N50" s="463"/>
      <c r="O50" s="464"/>
      <c r="P50" s="465"/>
      <c r="Q50" s="112" t="s">
        <v>64</v>
      </c>
      <c r="R50" s="566" t="s">
        <v>40</v>
      </c>
      <c r="S50" s="642"/>
      <c r="T50" s="463" t="s">
        <v>43</v>
      </c>
      <c r="U50" s="464"/>
      <c r="V50" s="464"/>
      <c r="W50" s="79" t="s">
        <v>34</v>
      </c>
    </row>
    <row r="51" spans="1:23" s="11" customFormat="1" ht="13.5" customHeight="1" x14ac:dyDescent="0.15">
      <c r="A51" s="79" t="s">
        <v>35</v>
      </c>
      <c r="B51" s="463"/>
      <c r="C51" s="464"/>
      <c r="D51" s="465"/>
      <c r="E51" s="557"/>
      <c r="F51" s="558"/>
      <c r="G51" s="559"/>
      <c r="H51" s="463"/>
      <c r="I51" s="464"/>
      <c r="J51" s="465"/>
      <c r="K51" s="463" t="s">
        <v>43</v>
      </c>
      <c r="L51" s="464"/>
      <c r="M51" s="465"/>
      <c r="N51" s="463"/>
      <c r="O51" s="464"/>
      <c r="P51" s="465"/>
      <c r="Q51" s="571" t="s">
        <v>43</v>
      </c>
      <c r="R51" s="552"/>
      <c r="S51" s="553"/>
      <c r="T51" s="463"/>
      <c r="U51" s="464"/>
      <c r="V51" s="464"/>
      <c r="W51" s="79" t="s">
        <v>35</v>
      </c>
    </row>
    <row r="52" spans="1:23" s="11" customFormat="1" ht="13.5" customHeight="1" x14ac:dyDescent="0.15">
      <c r="A52" s="79" t="s">
        <v>36</v>
      </c>
      <c r="B52" s="18"/>
      <c r="C52" s="19"/>
      <c r="D52" s="20"/>
      <c r="E52" s="152"/>
      <c r="F52" s="153"/>
      <c r="G52" s="154"/>
      <c r="H52" s="18"/>
      <c r="I52" s="19"/>
      <c r="J52" s="20"/>
      <c r="K52" s="158"/>
      <c r="L52" s="159"/>
      <c r="M52" s="160"/>
      <c r="N52" s="18"/>
      <c r="O52" s="19"/>
      <c r="P52" s="20"/>
      <c r="Q52" s="18"/>
      <c r="R52" s="19"/>
      <c r="S52" s="20"/>
      <c r="T52" s="158"/>
      <c r="U52" s="159"/>
      <c r="V52" s="160"/>
      <c r="W52" s="79" t="s">
        <v>36</v>
      </c>
    </row>
    <row r="53" spans="1:23" s="11" customFormat="1" ht="11.25" customHeight="1"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s="11" customFormat="1" ht="11.25" customHeight="1" x14ac:dyDescent="0.15">
      <c r="A54" s="519"/>
      <c r="B54" s="506">
        <f>T43+1</f>
        <v>42513</v>
      </c>
      <c r="C54" s="507"/>
      <c r="D54" s="508"/>
      <c r="E54" s="525">
        <f>B54+1</f>
        <v>42514</v>
      </c>
      <c r="F54" s="526"/>
      <c r="G54" s="527"/>
      <c r="H54" s="525">
        <f>E54+1</f>
        <v>42515</v>
      </c>
      <c r="I54" s="526"/>
      <c r="J54" s="527"/>
      <c r="K54" s="525">
        <f>H54+1</f>
        <v>42516</v>
      </c>
      <c r="L54" s="526"/>
      <c r="M54" s="527"/>
      <c r="N54" s="525">
        <f>K54+1</f>
        <v>42517</v>
      </c>
      <c r="O54" s="526"/>
      <c r="P54" s="527"/>
      <c r="Q54" s="528">
        <f>N54+1</f>
        <v>42518</v>
      </c>
      <c r="R54" s="529"/>
      <c r="S54" s="530"/>
      <c r="T54" s="531">
        <f>Q54+1</f>
        <v>42519</v>
      </c>
      <c r="U54" s="532"/>
      <c r="V54" s="533"/>
      <c r="W54" s="535"/>
    </row>
    <row r="55" spans="1:23" s="11" customFormat="1" ht="13.5" customHeight="1" x14ac:dyDescent="0.15">
      <c r="A55" s="79" t="s">
        <v>29</v>
      </c>
      <c r="B55" s="475" t="s">
        <v>43</v>
      </c>
      <c r="C55" s="476"/>
      <c r="D55" s="477"/>
      <c r="E55" s="460" t="s">
        <v>40</v>
      </c>
      <c r="F55" s="461"/>
      <c r="G55" s="462"/>
      <c r="H55" s="475" t="s">
        <v>43</v>
      </c>
      <c r="I55" s="476"/>
      <c r="J55" s="477"/>
      <c r="K55" s="475" t="s">
        <v>43</v>
      </c>
      <c r="L55" s="476"/>
      <c r="M55" s="477"/>
      <c r="N55" s="475" t="s">
        <v>43</v>
      </c>
      <c r="O55" s="476"/>
      <c r="P55" s="477"/>
      <c r="Q55" s="581" t="s">
        <v>40</v>
      </c>
      <c r="R55" s="582"/>
      <c r="S55" s="583"/>
      <c r="T55" s="763" t="s">
        <v>63</v>
      </c>
      <c r="U55" s="461" t="s">
        <v>40</v>
      </c>
      <c r="V55" s="462"/>
      <c r="W55" s="79" t="s">
        <v>29</v>
      </c>
    </row>
    <row r="56" spans="1:23" s="11" customFormat="1" ht="13.5" customHeight="1" x14ac:dyDescent="0.15">
      <c r="A56" s="79" t="s">
        <v>27</v>
      </c>
      <c r="B56" s="463"/>
      <c r="C56" s="464"/>
      <c r="D56" s="465"/>
      <c r="E56" s="469"/>
      <c r="F56" s="470"/>
      <c r="G56" s="471"/>
      <c r="H56" s="463"/>
      <c r="I56" s="464"/>
      <c r="J56" s="465"/>
      <c r="K56" s="463"/>
      <c r="L56" s="464"/>
      <c r="M56" s="465"/>
      <c r="N56" s="463"/>
      <c r="O56" s="464"/>
      <c r="P56" s="465"/>
      <c r="Q56" s="463" t="s">
        <v>43</v>
      </c>
      <c r="R56" s="464"/>
      <c r="S56" s="464"/>
      <c r="T56" s="764"/>
      <c r="U56" s="470"/>
      <c r="V56" s="471"/>
      <c r="W56" s="79" t="s">
        <v>27</v>
      </c>
    </row>
    <row r="57" spans="1:23" s="11" customFormat="1" ht="13.5" customHeight="1" x14ac:dyDescent="0.15">
      <c r="A57" s="79" t="s">
        <v>30</v>
      </c>
      <c r="B57" s="554"/>
      <c r="C57" s="555"/>
      <c r="D57" s="556"/>
      <c r="E57" s="554" t="s">
        <v>43</v>
      </c>
      <c r="F57" s="555"/>
      <c r="G57" s="556"/>
      <c r="H57" s="554"/>
      <c r="I57" s="555"/>
      <c r="J57" s="556"/>
      <c r="K57" s="554"/>
      <c r="L57" s="555"/>
      <c r="M57" s="556"/>
      <c r="N57" s="554"/>
      <c r="O57" s="555"/>
      <c r="P57" s="556"/>
      <c r="Q57" s="463"/>
      <c r="R57" s="464"/>
      <c r="S57" s="464"/>
      <c r="T57" s="554" t="s">
        <v>43</v>
      </c>
      <c r="U57" s="555"/>
      <c r="V57" s="556"/>
      <c r="W57" s="79" t="s">
        <v>30</v>
      </c>
    </row>
    <row r="58" spans="1:23" s="11" customFormat="1" ht="13.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s="11" customFormat="1" ht="13.5" customHeight="1" x14ac:dyDescent="0.15">
      <c r="A59" s="79" t="s">
        <v>32</v>
      </c>
      <c r="B59" s="551" t="s">
        <v>43</v>
      </c>
      <c r="C59" s="552"/>
      <c r="D59" s="553"/>
      <c r="E59" s="571" t="s">
        <v>43</v>
      </c>
      <c r="F59" s="552"/>
      <c r="G59" s="553"/>
      <c r="H59" s="551" t="s">
        <v>43</v>
      </c>
      <c r="I59" s="552"/>
      <c r="J59" s="553"/>
      <c r="K59" s="571" t="s">
        <v>43</v>
      </c>
      <c r="L59" s="552"/>
      <c r="M59" s="553"/>
      <c r="N59" s="551" t="s">
        <v>43</v>
      </c>
      <c r="O59" s="552"/>
      <c r="P59" s="553"/>
      <c r="Q59" s="571" t="s">
        <v>43</v>
      </c>
      <c r="R59" s="552"/>
      <c r="S59" s="553"/>
      <c r="T59" s="571" t="s">
        <v>43</v>
      </c>
      <c r="U59" s="552"/>
      <c r="V59" s="553"/>
      <c r="W59" s="79" t="s">
        <v>32</v>
      </c>
    </row>
    <row r="60" spans="1:23" s="11" customFormat="1" ht="13.5" customHeight="1" x14ac:dyDescent="0.15">
      <c r="A60" s="79" t="s">
        <v>33</v>
      </c>
      <c r="B60" s="463"/>
      <c r="C60" s="464"/>
      <c r="D60" s="465"/>
      <c r="E60" s="469" t="s">
        <v>40</v>
      </c>
      <c r="F60" s="470"/>
      <c r="G60" s="471"/>
      <c r="H60" s="463"/>
      <c r="I60" s="464"/>
      <c r="J60" s="465"/>
      <c r="K60" s="584" t="s">
        <v>40</v>
      </c>
      <c r="L60" s="585"/>
      <c r="M60" s="586"/>
      <c r="N60" s="463"/>
      <c r="O60" s="464"/>
      <c r="P60" s="465"/>
      <c r="Q60" s="753" t="s">
        <v>40</v>
      </c>
      <c r="R60" s="754"/>
      <c r="S60" s="755"/>
      <c r="T60" s="254" t="s">
        <v>63</v>
      </c>
      <c r="U60" s="566" t="s">
        <v>40</v>
      </c>
      <c r="V60" s="567"/>
      <c r="W60" s="79" t="s">
        <v>33</v>
      </c>
    </row>
    <row r="61" spans="1:23" s="11" customFormat="1" ht="13.5" customHeight="1" x14ac:dyDescent="0.15">
      <c r="A61" s="79" t="s">
        <v>34</v>
      </c>
      <c r="B61" s="463"/>
      <c r="C61" s="464"/>
      <c r="D61" s="465"/>
      <c r="E61" s="557" t="s">
        <v>43</v>
      </c>
      <c r="F61" s="558"/>
      <c r="G61" s="559"/>
      <c r="H61" s="463"/>
      <c r="I61" s="464"/>
      <c r="J61" s="465"/>
      <c r="K61" s="584"/>
      <c r="L61" s="585"/>
      <c r="M61" s="586"/>
      <c r="N61" s="463"/>
      <c r="O61" s="464"/>
      <c r="P61" s="465"/>
      <c r="Q61" s="112" t="s">
        <v>64</v>
      </c>
      <c r="R61" s="566" t="s">
        <v>40</v>
      </c>
      <c r="S61" s="642"/>
      <c r="T61" s="463" t="s">
        <v>43</v>
      </c>
      <c r="U61" s="464"/>
      <c r="V61" s="464"/>
      <c r="W61" s="79" t="s">
        <v>34</v>
      </c>
    </row>
    <row r="62" spans="1:23" s="11" customFormat="1" ht="13.5" customHeight="1" x14ac:dyDescent="0.15">
      <c r="A62" s="79" t="s">
        <v>35</v>
      </c>
      <c r="B62" s="463"/>
      <c r="C62" s="464"/>
      <c r="D62" s="465"/>
      <c r="E62" s="557"/>
      <c r="F62" s="558"/>
      <c r="G62" s="559"/>
      <c r="H62" s="463"/>
      <c r="I62" s="464"/>
      <c r="J62" s="465"/>
      <c r="K62" s="463" t="s">
        <v>43</v>
      </c>
      <c r="L62" s="464"/>
      <c r="M62" s="465"/>
      <c r="N62" s="463"/>
      <c r="O62" s="464"/>
      <c r="P62" s="465"/>
      <c r="Q62" s="571" t="s">
        <v>43</v>
      </c>
      <c r="R62" s="552"/>
      <c r="S62" s="553"/>
      <c r="T62" s="463"/>
      <c r="U62" s="464"/>
      <c r="V62" s="464"/>
      <c r="W62" s="79" t="s">
        <v>35</v>
      </c>
    </row>
    <row r="63" spans="1:23" s="11" customFormat="1" ht="13.5" customHeight="1" x14ac:dyDescent="0.15">
      <c r="A63" s="79" t="s">
        <v>36</v>
      </c>
      <c r="B63" s="21"/>
      <c r="C63" s="22"/>
      <c r="D63" s="23"/>
      <c r="E63" s="152"/>
      <c r="F63" s="153"/>
      <c r="G63" s="154"/>
      <c r="H63" s="21"/>
      <c r="I63" s="22"/>
      <c r="J63" s="23"/>
      <c r="K63" s="49"/>
      <c r="L63" s="50"/>
      <c r="M63" s="51"/>
      <c r="N63" s="49"/>
      <c r="O63" s="50"/>
      <c r="P63" s="51"/>
      <c r="Q63" s="49"/>
      <c r="R63" s="50"/>
      <c r="S63" s="51"/>
      <c r="T63" s="49"/>
      <c r="U63" s="50"/>
      <c r="V63" s="51"/>
      <c r="W63" s="79" t="s">
        <v>36</v>
      </c>
    </row>
    <row r="64" spans="1:23" s="11" customFormat="1" ht="11.25" customHeight="1" x14ac:dyDescent="0.15">
      <c r="A64" s="519"/>
      <c r="B64" s="568" t="s">
        <v>19</v>
      </c>
      <c r="C64" s="569"/>
      <c r="D64" s="570"/>
      <c r="E64" s="568" t="s">
        <v>20</v>
      </c>
      <c r="F64" s="569"/>
      <c r="G64" s="570"/>
      <c r="H64" s="114" t="s">
        <v>21</v>
      </c>
      <c r="I64" s="237"/>
      <c r="J64" s="238"/>
      <c r="K64" s="155" t="s">
        <v>22</v>
      </c>
      <c r="L64" s="240"/>
      <c r="M64" s="241"/>
      <c r="N64" s="155" t="s">
        <v>23</v>
      </c>
      <c r="O64" s="240"/>
      <c r="P64" s="241"/>
      <c r="Q64" s="156" t="s">
        <v>24</v>
      </c>
      <c r="R64" s="240"/>
      <c r="S64" s="241"/>
      <c r="T64" s="157" t="s">
        <v>25</v>
      </c>
      <c r="U64" s="240"/>
      <c r="V64" s="241"/>
      <c r="W64" s="535"/>
    </row>
    <row r="65" spans="1:23" ht="11.25" customHeight="1" x14ac:dyDescent="0.15">
      <c r="A65" s="519"/>
      <c r="B65" s="506">
        <f t="shared" ref="B65" si="1">T54+1</f>
        <v>42520</v>
      </c>
      <c r="C65" s="507"/>
      <c r="D65" s="508"/>
      <c r="E65" s="525">
        <f>B65+1</f>
        <v>42521</v>
      </c>
      <c r="F65" s="526"/>
      <c r="G65" s="527"/>
      <c r="H65" s="118">
        <f>E65+1</f>
        <v>42522</v>
      </c>
      <c r="I65" s="235"/>
      <c r="J65" s="239"/>
      <c r="K65" s="118">
        <f>H65+1</f>
        <v>42523</v>
      </c>
      <c r="L65" s="235"/>
      <c r="M65" s="239"/>
      <c r="N65" s="118">
        <f>K65+1</f>
        <v>42524</v>
      </c>
      <c r="O65" s="235"/>
      <c r="P65" s="239"/>
      <c r="Q65" s="119">
        <f>N65+1</f>
        <v>42525</v>
      </c>
      <c r="R65" s="235"/>
      <c r="S65" s="239"/>
      <c r="T65" s="120">
        <f>Q65+1</f>
        <v>42526</v>
      </c>
      <c r="U65" s="235"/>
      <c r="V65" s="239"/>
      <c r="W65" s="535"/>
    </row>
    <row r="66" spans="1:23" ht="13.5" customHeight="1" x14ac:dyDescent="0.15">
      <c r="A66" s="79" t="s">
        <v>29</v>
      </c>
      <c r="B66" s="475" t="s">
        <v>43</v>
      </c>
      <c r="C66" s="476"/>
      <c r="D66" s="477"/>
      <c r="E66" s="460" t="s">
        <v>40</v>
      </c>
      <c r="F66" s="461"/>
      <c r="G66" s="462"/>
      <c r="H66" s="227"/>
      <c r="I66" s="228"/>
      <c r="J66" s="229"/>
      <c r="K66" s="227"/>
      <c r="L66" s="228"/>
      <c r="M66" s="229"/>
      <c r="N66" s="227"/>
      <c r="O66" s="228"/>
      <c r="P66" s="229"/>
      <c r="Q66" s="227"/>
      <c r="R66" s="228"/>
      <c r="S66" s="229"/>
      <c r="T66" s="227"/>
      <c r="U66" s="228"/>
      <c r="V66" s="229"/>
      <c r="W66" s="79" t="s">
        <v>29</v>
      </c>
    </row>
    <row r="67" spans="1:23" ht="13.5" customHeight="1" x14ac:dyDescent="0.15">
      <c r="A67" s="79" t="s">
        <v>27</v>
      </c>
      <c r="B67" s="463"/>
      <c r="C67" s="464"/>
      <c r="D67" s="465"/>
      <c r="E67" s="469"/>
      <c r="F67" s="470"/>
      <c r="G67" s="471"/>
      <c r="H67" s="227"/>
      <c r="I67" s="228"/>
      <c r="J67" s="229"/>
      <c r="K67" s="227"/>
      <c r="L67" s="228"/>
      <c r="M67" s="229"/>
      <c r="N67" s="227"/>
      <c r="O67" s="228"/>
      <c r="P67" s="229"/>
      <c r="Q67" s="227"/>
      <c r="R67" s="228"/>
      <c r="S67" s="229"/>
      <c r="T67" s="227"/>
      <c r="U67" s="228"/>
      <c r="V67" s="229"/>
      <c r="W67" s="79" t="s">
        <v>27</v>
      </c>
    </row>
    <row r="68" spans="1:23" ht="13.5" customHeight="1" x14ac:dyDescent="0.15">
      <c r="A68" s="79" t="s">
        <v>30</v>
      </c>
      <c r="B68" s="554"/>
      <c r="C68" s="555"/>
      <c r="D68" s="556"/>
      <c r="E68" s="554" t="s">
        <v>43</v>
      </c>
      <c r="F68" s="555"/>
      <c r="G68" s="556"/>
      <c r="H68" s="227"/>
      <c r="I68" s="228"/>
      <c r="J68" s="229"/>
      <c r="K68" s="227"/>
      <c r="L68" s="228"/>
      <c r="M68" s="229"/>
      <c r="N68" s="227"/>
      <c r="O68" s="228"/>
      <c r="P68" s="229"/>
      <c r="Q68" s="227"/>
      <c r="R68" s="228"/>
      <c r="S68" s="229"/>
      <c r="T68" s="227"/>
      <c r="U68" s="228"/>
      <c r="V68" s="229"/>
      <c r="W68" s="79" t="s">
        <v>30</v>
      </c>
    </row>
    <row r="69" spans="1:23" ht="13.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3.5" customHeight="1" x14ac:dyDescent="0.15">
      <c r="A70" s="79" t="s">
        <v>32</v>
      </c>
      <c r="B70" s="551" t="s">
        <v>43</v>
      </c>
      <c r="C70" s="552"/>
      <c r="D70" s="553"/>
      <c r="E70" s="571" t="s">
        <v>43</v>
      </c>
      <c r="F70" s="552"/>
      <c r="G70" s="553"/>
      <c r="H70" s="227"/>
      <c r="I70" s="228"/>
      <c r="J70" s="229"/>
      <c r="K70" s="227"/>
      <c r="L70" s="228"/>
      <c r="M70" s="229"/>
      <c r="N70" s="227"/>
      <c r="O70" s="228"/>
      <c r="P70" s="229"/>
      <c r="Q70" s="227"/>
      <c r="R70" s="228"/>
      <c r="S70" s="229"/>
      <c r="T70" s="227"/>
      <c r="U70" s="228"/>
      <c r="V70" s="229"/>
      <c r="W70" s="79" t="s">
        <v>32</v>
      </c>
    </row>
    <row r="71" spans="1:23" ht="13.5" customHeight="1" x14ac:dyDescent="0.15">
      <c r="A71" s="79" t="s">
        <v>33</v>
      </c>
      <c r="B71" s="463"/>
      <c r="C71" s="464"/>
      <c r="D71" s="465"/>
      <c r="E71" s="469" t="s">
        <v>40</v>
      </c>
      <c r="F71" s="470"/>
      <c r="G71" s="471"/>
      <c r="H71" s="227"/>
      <c r="I71" s="228"/>
      <c r="J71" s="229"/>
      <c r="K71" s="227"/>
      <c r="L71" s="228"/>
      <c r="M71" s="229"/>
      <c r="N71" s="227"/>
      <c r="O71" s="228"/>
      <c r="P71" s="229"/>
      <c r="Q71" s="227"/>
      <c r="R71" s="228"/>
      <c r="S71" s="229"/>
      <c r="T71" s="227"/>
      <c r="U71" s="228"/>
      <c r="V71" s="229"/>
      <c r="W71" s="79" t="s">
        <v>33</v>
      </c>
    </row>
    <row r="72" spans="1:23" ht="13.5" customHeight="1" x14ac:dyDescent="0.15">
      <c r="A72" s="79" t="s">
        <v>34</v>
      </c>
      <c r="B72" s="463"/>
      <c r="C72" s="464"/>
      <c r="D72" s="465"/>
      <c r="E72" s="557" t="s">
        <v>43</v>
      </c>
      <c r="F72" s="558"/>
      <c r="G72" s="559"/>
      <c r="H72" s="227"/>
      <c r="I72" s="228"/>
      <c r="J72" s="229"/>
      <c r="K72" s="227"/>
      <c r="L72" s="228"/>
      <c r="M72" s="229"/>
      <c r="N72" s="227"/>
      <c r="O72" s="228"/>
      <c r="P72" s="229"/>
      <c r="Q72" s="227"/>
      <c r="R72" s="228"/>
      <c r="S72" s="229"/>
      <c r="T72" s="227"/>
      <c r="U72" s="228"/>
      <c r="V72" s="229"/>
      <c r="W72" s="79" t="s">
        <v>34</v>
      </c>
    </row>
    <row r="73" spans="1:23" ht="13.5" customHeight="1" x14ac:dyDescent="0.15">
      <c r="A73" s="79" t="s">
        <v>35</v>
      </c>
      <c r="B73" s="463"/>
      <c r="C73" s="464"/>
      <c r="D73" s="465"/>
      <c r="E73" s="557"/>
      <c r="F73" s="558"/>
      <c r="G73" s="559"/>
      <c r="H73" s="227"/>
      <c r="I73" s="228"/>
      <c r="J73" s="229"/>
      <c r="K73" s="227"/>
      <c r="L73" s="228"/>
      <c r="M73" s="229"/>
      <c r="N73" s="227"/>
      <c r="O73" s="228"/>
      <c r="P73" s="229"/>
      <c r="Q73" s="227"/>
      <c r="R73" s="228"/>
      <c r="S73" s="229"/>
      <c r="T73" s="227"/>
      <c r="U73" s="228"/>
      <c r="V73" s="229"/>
      <c r="W73" s="79" t="s">
        <v>35</v>
      </c>
    </row>
    <row r="74" spans="1:23" ht="13.5" customHeight="1"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242"/>
      <c r="C75" s="242"/>
      <c r="D75" s="242"/>
      <c r="E75" s="14"/>
      <c r="F75" s="14"/>
      <c r="G75" s="14"/>
      <c r="H75" s="14"/>
      <c r="I75" s="14"/>
      <c r="J75" s="14"/>
      <c r="K75" s="14"/>
      <c r="L75" s="14"/>
      <c r="M75" s="14"/>
      <c r="N75" s="14"/>
      <c r="O75" s="14"/>
      <c r="P75" s="14"/>
      <c r="Q75" s="14"/>
      <c r="R75" s="14"/>
      <c r="S75" s="14"/>
      <c r="T75" s="14"/>
      <c r="U75" s="14"/>
      <c r="V75" s="14"/>
      <c r="W75" s="14"/>
    </row>
    <row r="76" spans="1:23" x14ac:dyDescent="0.15">
      <c r="A76" s="14"/>
      <c r="B76" s="242"/>
      <c r="C76" s="242"/>
      <c r="D76" s="242"/>
      <c r="E76" s="14"/>
      <c r="F76" s="14"/>
      <c r="G76" s="14"/>
      <c r="H76" s="14"/>
      <c r="I76" s="14"/>
      <c r="J76" s="14"/>
      <c r="K76" s="14"/>
      <c r="L76" s="14"/>
      <c r="M76" s="14"/>
      <c r="N76" s="14"/>
      <c r="O76" s="14"/>
      <c r="P76" s="14"/>
      <c r="Q76" s="14"/>
      <c r="R76" s="14"/>
      <c r="S76" s="14"/>
      <c r="T76" s="14"/>
      <c r="U76" s="14"/>
      <c r="V76" s="14"/>
      <c r="W76" s="14"/>
    </row>
    <row r="77" spans="1:23" x14ac:dyDescent="0.15">
      <c r="A77" s="14"/>
      <c r="B77" s="242"/>
      <c r="C77" s="242"/>
      <c r="D77" s="242"/>
      <c r="E77" s="14"/>
      <c r="F77" s="14"/>
      <c r="G77" s="14"/>
      <c r="H77" s="14"/>
      <c r="I77" s="14"/>
      <c r="J77" s="14"/>
      <c r="K77" s="14"/>
      <c r="L77" s="14"/>
      <c r="M77" s="14"/>
      <c r="N77" s="14"/>
      <c r="O77" s="14"/>
      <c r="P77" s="14"/>
      <c r="Q77" s="14"/>
      <c r="R77" s="14"/>
      <c r="S77" s="14"/>
      <c r="T77" s="14"/>
      <c r="U77" s="14"/>
      <c r="V77" s="14"/>
      <c r="W77" s="14"/>
    </row>
    <row r="78" spans="1:23" x14ac:dyDescent="0.15">
      <c r="A78" s="14"/>
      <c r="B78" s="242"/>
      <c r="C78" s="242"/>
      <c r="D78" s="242"/>
      <c r="E78" s="14"/>
      <c r="F78" s="14"/>
      <c r="G78" s="14"/>
      <c r="H78" s="14"/>
      <c r="I78" s="14"/>
      <c r="J78" s="14"/>
      <c r="K78" s="14"/>
      <c r="L78" s="14"/>
      <c r="M78" s="14"/>
      <c r="N78" s="14"/>
      <c r="O78" s="14"/>
      <c r="P78" s="14"/>
      <c r="Q78" s="14"/>
      <c r="R78" s="14"/>
      <c r="S78" s="14"/>
      <c r="T78" s="14"/>
      <c r="U78" s="14"/>
      <c r="V78" s="14"/>
      <c r="W78" s="14"/>
    </row>
    <row r="79" spans="1:23" x14ac:dyDescent="0.15">
      <c r="A79" s="14"/>
      <c r="B79" s="242"/>
      <c r="C79" s="242"/>
      <c r="D79" s="242"/>
      <c r="E79" s="14"/>
      <c r="F79" s="14"/>
      <c r="G79" s="14"/>
      <c r="H79" s="14"/>
      <c r="I79" s="14"/>
      <c r="J79" s="14"/>
      <c r="K79" s="14"/>
      <c r="L79" s="14"/>
      <c r="M79" s="14"/>
      <c r="N79" s="14"/>
      <c r="O79" s="14"/>
      <c r="P79" s="14"/>
      <c r="Q79" s="14"/>
      <c r="R79" s="14"/>
      <c r="S79" s="14"/>
      <c r="T79" s="14"/>
      <c r="U79" s="14"/>
      <c r="V79" s="14"/>
      <c r="W79" s="14"/>
    </row>
    <row r="80" spans="1:23" x14ac:dyDescent="0.15">
      <c r="A80" s="14"/>
      <c r="B80" s="242"/>
      <c r="C80" s="242"/>
      <c r="D80" s="242"/>
      <c r="E80" s="14"/>
      <c r="F80" s="14"/>
      <c r="G80" s="14"/>
      <c r="H80" s="14"/>
      <c r="I80" s="14"/>
      <c r="J80" s="14"/>
      <c r="K80" s="14"/>
      <c r="L80" s="14"/>
      <c r="M80" s="14"/>
      <c r="N80" s="14"/>
      <c r="O80" s="14"/>
      <c r="P80" s="14"/>
      <c r="Q80" s="14"/>
      <c r="R80" s="14"/>
      <c r="S80" s="14"/>
      <c r="T80" s="14"/>
      <c r="U80" s="14"/>
      <c r="V80" s="14"/>
      <c r="W80" s="14"/>
    </row>
    <row r="81" spans="1:23" x14ac:dyDescent="0.15">
      <c r="A81" s="14"/>
      <c r="B81" s="242"/>
      <c r="C81" s="242"/>
      <c r="D81" s="242"/>
      <c r="E81" s="14"/>
      <c r="F81" s="14"/>
      <c r="G81" s="14"/>
      <c r="H81" s="14"/>
      <c r="I81" s="14"/>
      <c r="J81" s="14"/>
      <c r="K81" s="14"/>
      <c r="L81" s="14"/>
      <c r="M81" s="14"/>
      <c r="N81" s="14"/>
      <c r="O81" s="14"/>
      <c r="P81" s="14"/>
      <c r="Q81" s="14"/>
      <c r="R81" s="14"/>
      <c r="S81" s="14"/>
      <c r="T81" s="14"/>
      <c r="U81" s="14"/>
      <c r="V81" s="14"/>
      <c r="W81" s="14"/>
    </row>
    <row r="82" spans="1:23" x14ac:dyDescent="0.15">
      <c r="A82" s="14"/>
      <c r="B82" s="242"/>
      <c r="C82" s="242"/>
      <c r="D82" s="242"/>
      <c r="E82" s="14"/>
      <c r="F82" s="14"/>
      <c r="G82" s="14"/>
      <c r="H82" s="14"/>
      <c r="I82" s="14"/>
      <c r="J82" s="14"/>
      <c r="K82" s="14"/>
      <c r="L82" s="14"/>
      <c r="M82" s="14"/>
      <c r="N82" s="14"/>
      <c r="O82" s="14"/>
      <c r="P82" s="14"/>
      <c r="Q82" s="14"/>
      <c r="R82" s="14"/>
      <c r="S82" s="14"/>
      <c r="T82" s="14"/>
      <c r="U82" s="14"/>
      <c r="V82" s="14"/>
      <c r="W82" s="14"/>
    </row>
  </sheetData>
  <mergeCells count="215">
    <mergeCell ref="B69:V69"/>
    <mergeCell ref="A64:A65"/>
    <mergeCell ref="B64:D64"/>
    <mergeCell ref="E64:G64"/>
    <mergeCell ref="W64:W65"/>
    <mergeCell ref="B65:D65"/>
    <mergeCell ref="E65:G65"/>
    <mergeCell ref="B59:D62"/>
    <mergeCell ref="E59:G59"/>
    <mergeCell ref="H59:J62"/>
    <mergeCell ref="K59:M59"/>
    <mergeCell ref="E60:G60"/>
    <mergeCell ref="K60:M61"/>
    <mergeCell ref="E61:G62"/>
    <mergeCell ref="K62:M62"/>
    <mergeCell ref="T59:V59"/>
    <mergeCell ref="U60:V60"/>
    <mergeCell ref="T61:V62"/>
    <mergeCell ref="B66:D68"/>
    <mergeCell ref="B58:V58"/>
    <mergeCell ref="Q53:S53"/>
    <mergeCell ref="W53:W54"/>
    <mergeCell ref="B54:D54"/>
    <mergeCell ref="E54:G54"/>
    <mergeCell ref="H54:J54"/>
    <mergeCell ref="K54:M54"/>
    <mergeCell ref="N54:P54"/>
    <mergeCell ref="Q54:S54"/>
    <mergeCell ref="T55:T56"/>
    <mergeCell ref="U55:V56"/>
    <mergeCell ref="T57:V57"/>
    <mergeCell ref="E48:G48"/>
    <mergeCell ref="H48:J51"/>
    <mergeCell ref="K48:M48"/>
    <mergeCell ref="N48:P51"/>
    <mergeCell ref="Q48:S48"/>
    <mergeCell ref="B55:D57"/>
    <mergeCell ref="E55:G56"/>
    <mergeCell ref="H55:J57"/>
    <mergeCell ref="K55:M57"/>
    <mergeCell ref="E57:G57"/>
    <mergeCell ref="B47:V47"/>
    <mergeCell ref="B44:D46"/>
    <mergeCell ref="E44:G45"/>
    <mergeCell ref="H44:J46"/>
    <mergeCell ref="K44:M46"/>
    <mergeCell ref="N44:P46"/>
    <mergeCell ref="Q44:S44"/>
    <mergeCell ref="A53:A54"/>
    <mergeCell ref="B53:D53"/>
    <mergeCell ref="E53:G53"/>
    <mergeCell ref="H53:J53"/>
    <mergeCell ref="K53:M53"/>
    <mergeCell ref="N53:P53"/>
    <mergeCell ref="T48:V48"/>
    <mergeCell ref="E49:G49"/>
    <mergeCell ref="K49:M50"/>
    <mergeCell ref="Q49:S49"/>
    <mergeCell ref="U49:V49"/>
    <mergeCell ref="E50:G51"/>
    <mergeCell ref="R50:S50"/>
    <mergeCell ref="T50:V51"/>
    <mergeCell ref="K51:M51"/>
    <mergeCell ref="Q51:S51"/>
    <mergeCell ref="B48:D51"/>
    <mergeCell ref="W42:W43"/>
    <mergeCell ref="B43:D43"/>
    <mergeCell ref="E43:G43"/>
    <mergeCell ref="H43:J43"/>
    <mergeCell ref="K43:M43"/>
    <mergeCell ref="N43:P43"/>
    <mergeCell ref="Q43:S43"/>
    <mergeCell ref="T43:V43"/>
    <mergeCell ref="T44:T45"/>
    <mergeCell ref="U44:V45"/>
    <mergeCell ref="Q45:S46"/>
    <mergeCell ref="E46:G46"/>
    <mergeCell ref="T46:V46"/>
    <mergeCell ref="A42:A43"/>
    <mergeCell ref="B42:D42"/>
    <mergeCell ref="E42:G42"/>
    <mergeCell ref="H42:J42"/>
    <mergeCell ref="K42:M42"/>
    <mergeCell ref="N42:P42"/>
    <mergeCell ref="T37:V37"/>
    <mergeCell ref="E38:G38"/>
    <mergeCell ref="K38:M39"/>
    <mergeCell ref="Q38:S38"/>
    <mergeCell ref="U38:V38"/>
    <mergeCell ref="E39:G40"/>
    <mergeCell ref="R39:S39"/>
    <mergeCell ref="T39:V40"/>
    <mergeCell ref="K40:M40"/>
    <mergeCell ref="Q40:S40"/>
    <mergeCell ref="B37:D40"/>
    <mergeCell ref="E37:G37"/>
    <mergeCell ref="H37:J40"/>
    <mergeCell ref="K37:M37"/>
    <mergeCell ref="N37:P40"/>
    <mergeCell ref="Q37:S37"/>
    <mergeCell ref="Q42:S42"/>
    <mergeCell ref="T42:V42"/>
    <mergeCell ref="E35:G35"/>
    <mergeCell ref="Q35:S35"/>
    <mergeCell ref="T35:V35"/>
    <mergeCell ref="B36:V36"/>
    <mergeCell ref="B33:D35"/>
    <mergeCell ref="E33:G34"/>
    <mergeCell ref="H33:J35"/>
    <mergeCell ref="K33:M35"/>
    <mergeCell ref="N33:P35"/>
    <mergeCell ref="Q33:S34"/>
    <mergeCell ref="W31:W32"/>
    <mergeCell ref="B32:D32"/>
    <mergeCell ref="E32:G32"/>
    <mergeCell ref="H32:J32"/>
    <mergeCell ref="K32:M32"/>
    <mergeCell ref="N32:P32"/>
    <mergeCell ref="Q32:S32"/>
    <mergeCell ref="T32:V32"/>
    <mergeCell ref="T33:T34"/>
    <mergeCell ref="U33:V34"/>
    <mergeCell ref="A31:A32"/>
    <mergeCell ref="B31:D31"/>
    <mergeCell ref="E31:G31"/>
    <mergeCell ref="H31:J31"/>
    <mergeCell ref="K31:M31"/>
    <mergeCell ref="N31:P31"/>
    <mergeCell ref="T26:V26"/>
    <mergeCell ref="E27:G27"/>
    <mergeCell ref="K27:M28"/>
    <mergeCell ref="Q27:S27"/>
    <mergeCell ref="U27:V27"/>
    <mergeCell ref="E28:G29"/>
    <mergeCell ref="R28:S28"/>
    <mergeCell ref="T28:V29"/>
    <mergeCell ref="K29:M29"/>
    <mergeCell ref="Q29:S29"/>
    <mergeCell ref="B26:D29"/>
    <mergeCell ref="E26:G26"/>
    <mergeCell ref="H26:J29"/>
    <mergeCell ref="K26:M26"/>
    <mergeCell ref="N26:P29"/>
    <mergeCell ref="Q26:S26"/>
    <mergeCell ref="Q31:S31"/>
    <mergeCell ref="T31:V31"/>
    <mergeCell ref="E24:G24"/>
    <mergeCell ref="Q24:S24"/>
    <mergeCell ref="T24:V24"/>
    <mergeCell ref="B25:V25"/>
    <mergeCell ref="B22:D24"/>
    <mergeCell ref="E22:G23"/>
    <mergeCell ref="H22:J24"/>
    <mergeCell ref="K22:M24"/>
    <mergeCell ref="N22:P24"/>
    <mergeCell ref="Q22:S23"/>
    <mergeCell ref="W20:W21"/>
    <mergeCell ref="B21:D21"/>
    <mergeCell ref="E21:G21"/>
    <mergeCell ref="H21:J21"/>
    <mergeCell ref="K21:M21"/>
    <mergeCell ref="N21:P21"/>
    <mergeCell ref="Q21:S21"/>
    <mergeCell ref="T21:V21"/>
    <mergeCell ref="T22:T23"/>
    <mergeCell ref="U22:V23"/>
    <mergeCell ref="T11:T12"/>
    <mergeCell ref="U11:V12"/>
    <mergeCell ref="T13:V13"/>
    <mergeCell ref="B14:V14"/>
    <mergeCell ref="T15:V15"/>
    <mergeCell ref="A20:A21"/>
    <mergeCell ref="B20:D20"/>
    <mergeCell ref="E20:G20"/>
    <mergeCell ref="H20:J20"/>
    <mergeCell ref="K20:M20"/>
    <mergeCell ref="N20:P20"/>
    <mergeCell ref="U16:V16"/>
    <mergeCell ref="T17:V18"/>
    <mergeCell ref="Q20:S20"/>
    <mergeCell ref="T20:V20"/>
    <mergeCell ref="Q9:S9"/>
    <mergeCell ref="T9:V9"/>
    <mergeCell ref="W9:W10"/>
    <mergeCell ref="B10:D10"/>
    <mergeCell ref="E10:G10"/>
    <mergeCell ref="H10:J10"/>
    <mergeCell ref="K10:M10"/>
    <mergeCell ref="N10:P10"/>
    <mergeCell ref="Q10:S10"/>
    <mergeCell ref="T10:V10"/>
    <mergeCell ref="B70:D73"/>
    <mergeCell ref="E66:G67"/>
    <mergeCell ref="E68:G68"/>
    <mergeCell ref="E70:G70"/>
    <mergeCell ref="E71:G71"/>
    <mergeCell ref="E72:G73"/>
    <mergeCell ref="T53:V53"/>
    <mergeCell ref="T54:V54"/>
    <mergeCell ref="A3:E4"/>
    <mergeCell ref="A8:D8"/>
    <mergeCell ref="A9:A10"/>
    <mergeCell ref="B9:D9"/>
    <mergeCell ref="E9:G9"/>
    <mergeCell ref="H9:J9"/>
    <mergeCell ref="N55:P57"/>
    <mergeCell ref="N59:P62"/>
    <mergeCell ref="Q55:S55"/>
    <mergeCell ref="Q56:S57"/>
    <mergeCell ref="Q59:S59"/>
    <mergeCell ref="Q60:S60"/>
    <mergeCell ref="R61:S61"/>
    <mergeCell ref="Q62:S62"/>
    <mergeCell ref="K9:M9"/>
    <mergeCell ref="N9:P9"/>
  </mergeCells>
  <phoneticPr fontId="1"/>
  <conditionalFormatting sqref="B65 E65 T65 Q65 N65 K65 H65 B37:D37 B54 N54 K54 H54 E54 N48:V48 B43 H43 K43 N43 B32 H32 N32 K32 Q54 N21 H21 B21 K21 B10 E10 H10 K10 N10 H41:J41 B48:D48 H52:J52 H60 H26:J26 H63:J63 N49 H48:H49 H37:H38 N27 H27 Q21 H30:J30 Q39:S41 T10:T11 E32:E34 E43 N52:S52 N26:Q26 E21 B26 B30:D30 B38 B41:D41 B49 B52:D52 B59 B63:D63 T54 Q10 I37:J37 N37:N38 N41:P41 T49:T52 E22:G24 Q32:Q33 R50:S51 T41:V41 H59:J59 T38:T40 I48:J48 T43 T32 T37:V37 Q43:Q44 T16 O37:P37 Q49:Q51 Q27 Q28:V29 T21:T23 T26:T27 N30:T30 Q37:Q38 B19:P19">
    <cfRule type="expression" dxfId="98" priority="112">
      <formula>MONTH($A$8)&lt;&gt;MONTH(B10)</formula>
    </cfRule>
    <cfRule type="expression" dxfId="97" priority="113">
      <formula>COUNTIF(祝日,B10)=1</formula>
    </cfRule>
  </conditionalFormatting>
  <conditionalFormatting sqref="B9 E9 H9 K9 N9 Q9 T9 B64 E64 B20 E20 H20 K20 N20 Q20 T20 B31 B42 B53 E31 H31 K31 N31 Q31 T31 E42 H42 K42 N42 Q42 T42 E53 H53 K53 N53 Q53 T53 H64 K64 N64 Q64 T64">
    <cfRule type="expression" dxfId="96" priority="111">
      <formula>MONTH($A$8)&lt;&gt;MONTH(B10)</formula>
    </cfRule>
  </conditionalFormatting>
  <conditionalFormatting sqref="B69:D69 B47 B36 B25 B14 B58">
    <cfRule type="expression" dxfId="95" priority="109">
      <formula>MONTH(#REF!)&lt;&gt;MONTH(B14)</formula>
    </cfRule>
    <cfRule type="expression" dxfId="94" priority="110">
      <formula>COUNTIF(祝日,B14)=1</formula>
    </cfRule>
  </conditionalFormatting>
  <conditionalFormatting sqref="Q22">
    <cfRule type="expression" dxfId="93" priority="107">
      <formula>MONTH($A$8)&lt;&gt;MONTH(Q22)</formula>
    </cfRule>
    <cfRule type="expression" dxfId="92" priority="108">
      <formula>COUNTIF(祝日,Q22)=1</formula>
    </cfRule>
  </conditionalFormatting>
  <conditionalFormatting sqref="T33:T34">
    <cfRule type="expression" dxfId="91" priority="105">
      <formula>MONTH($A$8)&lt;&gt;MONTH(T33)</formula>
    </cfRule>
    <cfRule type="expression" dxfId="90" priority="106">
      <formula>COUNTIF(祝日,T33)=1</formula>
    </cfRule>
  </conditionalFormatting>
  <conditionalFormatting sqref="E44">
    <cfRule type="expression" dxfId="89" priority="103">
      <formula>MONTH($A$8)&lt;&gt;MONTH(E44)</formula>
    </cfRule>
    <cfRule type="expression" dxfId="88" priority="104">
      <formula>COUNTIF(祝日,E44)=1</formula>
    </cfRule>
  </conditionalFormatting>
  <conditionalFormatting sqref="E55">
    <cfRule type="expression" dxfId="87" priority="101">
      <formula>MONTH($A$8)&lt;&gt;MONTH(E55)</formula>
    </cfRule>
    <cfRule type="expression" dxfId="86" priority="102">
      <formula>COUNTIF(祝日,E55)=1</formula>
    </cfRule>
  </conditionalFormatting>
  <conditionalFormatting sqref="Q33">
    <cfRule type="expression" dxfId="85" priority="99">
      <formula>MONTH($A$8)&lt;&gt;MONTH(Q33)</formula>
    </cfRule>
    <cfRule type="expression" dxfId="84" priority="100">
      <formula>COUNTIF(祝日,Q33)=1</formula>
    </cfRule>
  </conditionalFormatting>
  <conditionalFormatting sqref="T44:T45">
    <cfRule type="expression" dxfId="83" priority="97">
      <formula>MONTH($A$8)&lt;&gt;MONTH(T44)</formula>
    </cfRule>
    <cfRule type="expression" dxfId="82" priority="98">
      <formula>COUNTIF(祝日,T44)=1</formula>
    </cfRule>
  </conditionalFormatting>
  <conditionalFormatting sqref="Q33">
    <cfRule type="expression" dxfId="81" priority="95">
      <formula>MONTH($A$8)&lt;&gt;MONTH(Q33)</formula>
    </cfRule>
    <cfRule type="expression" dxfId="80" priority="96">
      <formula>COUNTIF(祝日,Q33)=1</formula>
    </cfRule>
  </conditionalFormatting>
  <conditionalFormatting sqref="Q37:S37 R39:S40 Q38:Q40">
    <cfRule type="expression" dxfId="79" priority="93">
      <formula>MONTH($A$8)&lt;&gt;MONTH(Q37)</formula>
    </cfRule>
    <cfRule type="expression" dxfId="78" priority="94">
      <formula>COUNTIF(祝日,Q37)=1</formula>
    </cfRule>
  </conditionalFormatting>
  <conditionalFormatting sqref="Q38 Q37:S37">
    <cfRule type="expression" dxfId="77" priority="91">
      <formula>MONTH($A$8)&lt;&gt;MONTH(Q37)</formula>
    </cfRule>
    <cfRule type="expression" dxfId="76" priority="92">
      <formula>COUNTIF(祝日,Q37)=1</formula>
    </cfRule>
  </conditionalFormatting>
  <conditionalFormatting sqref="Q22">
    <cfRule type="expression" dxfId="75" priority="89">
      <formula>MONTH($A$8)&lt;&gt;MONTH(Q22)</formula>
    </cfRule>
    <cfRule type="expression" dxfId="74" priority="90">
      <formula>COUNTIF(祝日,Q22)=1</formula>
    </cfRule>
  </conditionalFormatting>
  <conditionalFormatting sqref="Q22">
    <cfRule type="expression" dxfId="73" priority="87">
      <formula>MONTH($A$8)&lt;&gt;MONTH(Q22)</formula>
    </cfRule>
    <cfRule type="expression" dxfId="72" priority="88">
      <formula>COUNTIF(祝日,Q22)=1</formula>
    </cfRule>
  </conditionalFormatting>
  <conditionalFormatting sqref="Q22">
    <cfRule type="expression" dxfId="71" priority="85">
      <formula>MONTH($A$8)&lt;&gt;MONTH(Q22)</formula>
    </cfRule>
    <cfRule type="expression" dxfId="70" priority="86">
      <formula>COUNTIF(祝日,Q22)=1</formula>
    </cfRule>
  </conditionalFormatting>
  <conditionalFormatting sqref="Q26:S26 R28:S29 Q27:Q29">
    <cfRule type="expression" dxfId="69" priority="83">
      <formula>MONTH($A$8)&lt;&gt;MONTH(Q26)</formula>
    </cfRule>
    <cfRule type="expression" dxfId="68" priority="84">
      <formula>COUNTIF(祝日,Q26)=1</formula>
    </cfRule>
  </conditionalFormatting>
  <conditionalFormatting sqref="Q27 Q26:S26">
    <cfRule type="expression" dxfId="67" priority="81">
      <formula>MONTH($A$8)&lt;&gt;MONTH(Q26)</formula>
    </cfRule>
    <cfRule type="expression" dxfId="66" priority="82">
      <formula>COUNTIF(祝日,Q26)=1</formula>
    </cfRule>
  </conditionalFormatting>
  <conditionalFormatting sqref="T26:V26 U28:V29 T27:T29">
    <cfRule type="expression" dxfId="65" priority="79">
      <formula>MONTH($A$8)&lt;&gt;MONTH(T26)</formula>
    </cfRule>
    <cfRule type="expression" dxfId="64" priority="80">
      <formula>COUNTIF(祝日,T26)=1</formula>
    </cfRule>
  </conditionalFormatting>
  <conditionalFormatting sqref="T27 T26:V26">
    <cfRule type="expression" dxfId="63" priority="77">
      <formula>MONTH($A$8)&lt;&gt;MONTH(T26)</formula>
    </cfRule>
    <cfRule type="expression" dxfId="62" priority="78">
      <formula>COUNTIF(祝日,T26)=1</formula>
    </cfRule>
  </conditionalFormatting>
  <conditionalFormatting sqref="T22">
    <cfRule type="expression" dxfId="61" priority="75">
      <formula>MONTH($A$8)&lt;&gt;MONTH(T22)</formula>
    </cfRule>
    <cfRule type="expression" dxfId="60" priority="76">
      <formula>COUNTIF(祝日,T22)=1</formula>
    </cfRule>
  </conditionalFormatting>
  <conditionalFormatting sqref="T22">
    <cfRule type="expression" dxfId="59" priority="73">
      <formula>MONTH($A$8)&lt;&gt;MONTH(T22)</formula>
    </cfRule>
    <cfRule type="expression" dxfId="58" priority="74">
      <formula>COUNTIF(祝日,T22)=1</formula>
    </cfRule>
  </conditionalFormatting>
  <conditionalFormatting sqref="T22">
    <cfRule type="expression" dxfId="57" priority="71">
      <formula>MONTH($A$8)&lt;&gt;MONTH(T22)</formula>
    </cfRule>
    <cfRule type="expression" dxfId="56" priority="72">
      <formula>COUNTIF(祝日,T22)=1</formula>
    </cfRule>
  </conditionalFormatting>
  <conditionalFormatting sqref="T22">
    <cfRule type="expression" dxfId="55" priority="69">
      <formula>MONTH($A$8)&lt;&gt;MONTH(T22)</formula>
    </cfRule>
    <cfRule type="expression" dxfId="54" priority="70">
      <formula>COUNTIF(祝日,T22)=1</formula>
    </cfRule>
  </conditionalFormatting>
  <conditionalFormatting sqref="Q45:Q46">
    <cfRule type="expression" dxfId="53" priority="67">
      <formula>MONTH($A$8)&lt;&gt;MONTH(Q45)</formula>
    </cfRule>
    <cfRule type="expression" dxfId="52" priority="68">
      <formula>COUNTIF(祝日,Q45)=1</formula>
    </cfRule>
  </conditionalFormatting>
  <conditionalFormatting sqref="T11 T16">
    <cfRule type="expression" dxfId="51" priority="61">
      <formula>MONTH($A$8)&lt;&gt;MONTH(T11)</formula>
    </cfRule>
    <cfRule type="expression" dxfId="50" priority="62">
      <formula>COUNTIF(祝日,T11)=1</formula>
    </cfRule>
  </conditionalFormatting>
  <conditionalFormatting sqref="B14">
    <cfRule type="expression" dxfId="49" priority="59">
      <formula>MONTH(#REF!)&lt;&gt;MONTH(B14)</formula>
    </cfRule>
    <cfRule type="expression" dxfId="48" priority="60">
      <formula>COUNTIF(祝日,B14)=1</formula>
    </cfRule>
  </conditionalFormatting>
  <conditionalFormatting sqref="Q22 Q24">
    <cfRule type="expression" dxfId="47" priority="47">
      <formula>MONTH($A$8)&lt;&gt;MONTH(Q22)</formula>
    </cfRule>
    <cfRule type="expression" dxfId="46" priority="48">
      <formula>COUNTIF(祝日,Q22)=1</formula>
    </cfRule>
  </conditionalFormatting>
  <conditionalFormatting sqref="Q23:S24 Q22">
    <cfRule type="expression" dxfId="45" priority="45">
      <formula>MONTH($A$8)&lt;&gt;MONTH(Q22)</formula>
    </cfRule>
    <cfRule type="expression" dxfId="44" priority="46">
      <formula>COUNTIF(祝日,Q22)=1</formula>
    </cfRule>
  </conditionalFormatting>
  <conditionalFormatting sqref="Q28:S29 Q26:Q27">
    <cfRule type="expression" dxfId="43" priority="43">
      <formula>MONTH($A$8)&lt;&gt;MONTH(Q26)</formula>
    </cfRule>
    <cfRule type="expression" dxfId="42" priority="44">
      <formula>COUNTIF(祝日,Q26)=1</formula>
    </cfRule>
  </conditionalFormatting>
  <conditionalFormatting sqref="Q28:S29 Q26:Q27">
    <cfRule type="expression" dxfId="41" priority="41">
      <formula>MONTH($A$8)&lt;&gt;MONTH(Q26)</formula>
    </cfRule>
    <cfRule type="expression" dxfId="40" priority="42">
      <formula>COUNTIF(祝日,Q26)=1</formula>
    </cfRule>
  </conditionalFormatting>
  <conditionalFormatting sqref="T22">
    <cfRule type="expression" dxfId="39" priority="39">
      <formula>MONTH($A$8)&lt;&gt;MONTH(T22)</formula>
    </cfRule>
    <cfRule type="expression" dxfId="38" priority="40">
      <formula>COUNTIF(祝日,T22)=1</formula>
    </cfRule>
  </conditionalFormatting>
  <conditionalFormatting sqref="T27">
    <cfRule type="expression" dxfId="37" priority="37">
      <formula>MONTH($A$8)&lt;&gt;MONTH(T27)</formula>
    </cfRule>
    <cfRule type="expression" dxfId="36" priority="38">
      <formula>COUNTIF(祝日,T27)=1</formula>
    </cfRule>
  </conditionalFormatting>
  <conditionalFormatting sqref="Q33">
    <cfRule type="expression" dxfId="35" priority="35">
      <formula>MONTH($A$8)&lt;&gt;MONTH(Q33)</formula>
    </cfRule>
    <cfRule type="expression" dxfId="34" priority="36">
      <formula>COUNTIF(祝日,Q33)=1</formula>
    </cfRule>
  </conditionalFormatting>
  <conditionalFormatting sqref="Q33">
    <cfRule type="expression" dxfId="33" priority="33">
      <formula>MONTH($A$8)&lt;&gt;MONTH(Q33)</formula>
    </cfRule>
    <cfRule type="expression" dxfId="32" priority="34">
      <formula>COUNTIF(祝日,Q33)=1</formula>
    </cfRule>
  </conditionalFormatting>
  <conditionalFormatting sqref="Q33">
    <cfRule type="expression" dxfId="31" priority="31">
      <formula>MONTH($A$8)&lt;&gt;MONTH(Q33)</formula>
    </cfRule>
    <cfRule type="expression" dxfId="30" priority="32">
      <formula>COUNTIF(祝日,Q33)=1</formula>
    </cfRule>
  </conditionalFormatting>
  <conditionalFormatting sqref="Q33">
    <cfRule type="expression" dxfId="29" priority="29">
      <formula>MONTH($A$8)&lt;&gt;MONTH(Q33)</formula>
    </cfRule>
    <cfRule type="expression" dxfId="28" priority="30">
      <formula>COUNTIF(祝日,Q33)=1</formula>
    </cfRule>
  </conditionalFormatting>
  <conditionalFormatting sqref="Q33 Q35">
    <cfRule type="expression" dxfId="27" priority="27">
      <formula>MONTH($A$8)&lt;&gt;MONTH(Q33)</formula>
    </cfRule>
    <cfRule type="expression" dxfId="26" priority="28">
      <formula>COUNTIF(祝日,Q33)=1</formula>
    </cfRule>
  </conditionalFormatting>
  <conditionalFormatting sqref="Q34:S35 Q33">
    <cfRule type="expression" dxfId="25" priority="25">
      <formula>MONTH($A$8)&lt;&gt;MONTH(Q33)</formula>
    </cfRule>
    <cfRule type="expression" dxfId="24" priority="26">
      <formula>COUNTIF(祝日,Q33)=1</formula>
    </cfRule>
  </conditionalFormatting>
  <conditionalFormatting sqref="Q37:S37 R39:S40 Q38:Q40">
    <cfRule type="expression" dxfId="23" priority="23">
      <formula>MONTH($A$8)&lt;&gt;MONTH(Q37)</formula>
    </cfRule>
    <cfRule type="expression" dxfId="22" priority="24">
      <formula>COUNTIF(祝日,Q37)=1</formula>
    </cfRule>
  </conditionalFormatting>
  <conditionalFormatting sqref="Q38 Q37:S37">
    <cfRule type="expression" dxfId="21" priority="21">
      <formula>MONTH($A$8)&lt;&gt;MONTH(Q37)</formula>
    </cfRule>
    <cfRule type="expression" dxfId="20" priority="22">
      <formula>COUNTIF(祝日,Q37)=1</formula>
    </cfRule>
  </conditionalFormatting>
  <conditionalFormatting sqref="Q39:S40 Q37:Q38">
    <cfRule type="expression" dxfId="19" priority="19">
      <formula>MONTH($A$8)&lt;&gt;MONTH(Q37)</formula>
    </cfRule>
    <cfRule type="expression" dxfId="18" priority="20">
      <formula>COUNTIF(祝日,Q37)=1</formula>
    </cfRule>
  </conditionalFormatting>
  <conditionalFormatting sqref="Q39:S40 Q37:Q38">
    <cfRule type="expression" dxfId="17" priority="17">
      <formula>MONTH($A$8)&lt;&gt;MONTH(Q37)</formula>
    </cfRule>
    <cfRule type="expression" dxfId="16" priority="18">
      <formula>COUNTIF(祝日,Q37)=1</formula>
    </cfRule>
  </conditionalFormatting>
  <conditionalFormatting sqref="N59:P59 N60">
    <cfRule type="expression" dxfId="15" priority="15">
      <formula>MONTH($A$8)&lt;&gt;MONTH(N59)</formula>
    </cfRule>
    <cfRule type="expression" dxfId="14" priority="16">
      <formula>COUNTIF(祝日,N59)=1</formula>
    </cfRule>
  </conditionalFormatting>
  <conditionalFormatting sqref="Q55">
    <cfRule type="expression" dxfId="13" priority="13">
      <formula>MONTH($A$8)&lt;&gt;MONTH(Q55)</formula>
    </cfRule>
    <cfRule type="expression" dxfId="12" priority="14">
      <formula>COUNTIF(祝日,Q55)=1</formula>
    </cfRule>
  </conditionalFormatting>
  <conditionalFormatting sqref="Q56:Q57">
    <cfRule type="expression" dxfId="11" priority="11">
      <formula>MONTH($A$8)&lt;&gt;MONTH(Q56)</formula>
    </cfRule>
    <cfRule type="expression" dxfId="10" priority="12">
      <formula>COUNTIF(祝日,Q56)=1</formula>
    </cfRule>
  </conditionalFormatting>
  <conditionalFormatting sqref="Q59:S59 R61:S62 Q60:Q62">
    <cfRule type="expression" dxfId="9" priority="9">
      <formula>MONTH($A$8)&lt;&gt;MONTH(Q59)</formula>
    </cfRule>
    <cfRule type="expression" dxfId="8" priority="10">
      <formula>COUNTIF(祝日,Q59)=1</formula>
    </cfRule>
  </conditionalFormatting>
  <conditionalFormatting sqref="T55:T56">
    <cfRule type="expression" dxfId="7" priority="7">
      <formula>MONTH($A$8)&lt;&gt;MONTH(T55)</formula>
    </cfRule>
    <cfRule type="expression" dxfId="6" priority="8">
      <formula>COUNTIF(祝日,T55)=1</formula>
    </cfRule>
  </conditionalFormatting>
  <conditionalFormatting sqref="T59:V59 T60:T62">
    <cfRule type="expression" dxfId="5" priority="5">
      <formula>MONTH($A$8)&lt;&gt;MONTH(T59)</formula>
    </cfRule>
    <cfRule type="expression" dxfId="4" priority="6">
      <formula>COUNTIF(祝日,T59)=1</formula>
    </cfRule>
  </conditionalFormatting>
  <conditionalFormatting sqref="B70">
    <cfRule type="expression" dxfId="3" priority="3">
      <formula>MONTH($A$8)&lt;&gt;MONTH(B70)</formula>
    </cfRule>
    <cfRule type="expression" dxfId="2" priority="4">
      <formula>COUNTIF(祝日,B70)=1</formula>
    </cfRule>
  </conditionalFormatting>
  <conditionalFormatting sqref="E66">
    <cfRule type="expression" dxfId="1" priority="1">
      <formula>MONTH($A$8)&lt;&gt;MONTH(E66)</formula>
    </cfRule>
    <cfRule type="expression" dxfId="0" priority="2">
      <formula>COUNTIF(祝日,E66)=1</formula>
    </cfRule>
  </conditionalFormatting>
  <pageMargins left="0" right="0" top="0.19685039370078741" bottom="0.19685039370078741"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2"/>
  <sheetViews>
    <sheetView topLeftCell="A94" workbookViewId="0">
      <selection activeCell="T37" sqref="T37:V40"/>
    </sheetView>
  </sheetViews>
  <sheetFormatPr defaultRowHeight="13.5" x14ac:dyDescent="0.15"/>
  <cols>
    <col min="1" max="1" width="8.5" style="257" customWidth="1"/>
    <col min="2" max="2" width="2.5" style="10" customWidth="1"/>
    <col min="3" max="3" width="4.5" style="10" customWidth="1"/>
    <col min="4" max="4" width="5.375" style="10" customWidth="1"/>
    <col min="5" max="5" width="5.5" style="257" customWidth="1"/>
    <col min="6" max="6" width="3.5" style="257" customWidth="1"/>
    <col min="7" max="7" width="3.25" style="257" customWidth="1"/>
    <col min="8" max="8" width="3.5" style="257" customWidth="1"/>
    <col min="9" max="9" width="2.5" style="257" customWidth="1"/>
    <col min="10" max="10" width="5" style="257" customWidth="1"/>
    <col min="11" max="11" width="4.375" style="257" customWidth="1"/>
    <col min="12" max="12" width="2.5" style="257" customWidth="1"/>
    <col min="13" max="13" width="4.375" style="257" customWidth="1"/>
    <col min="14" max="14" width="3.75" style="257" customWidth="1"/>
    <col min="15" max="15" width="3" style="257" customWidth="1"/>
    <col min="16" max="16" width="4.25" style="257" customWidth="1"/>
    <col min="17" max="17" width="4.75" style="257" customWidth="1"/>
    <col min="18" max="18" width="4.625" style="257" customWidth="1"/>
    <col min="19" max="19" width="1.125" style="257" customWidth="1"/>
    <col min="20" max="20" width="4.25" style="257" customWidth="1"/>
    <col min="21" max="21" width="5.625" style="257" customWidth="1"/>
    <col min="22" max="22" width="0.375" style="257" customWidth="1"/>
    <col min="23" max="23" width="7.875" style="257" customWidth="1"/>
    <col min="24" max="16384" width="9" style="257"/>
  </cols>
  <sheetData>
    <row r="1" spans="1:24" ht="8.25" customHeight="1" x14ac:dyDescent="0.15"/>
    <row r="2" spans="1:24" ht="9.75" customHeight="1" x14ac:dyDescent="0.15">
      <c r="R2" s="80" t="s">
        <v>37</v>
      </c>
    </row>
    <row r="3" spans="1:24" x14ac:dyDescent="0.15">
      <c r="A3" s="514" t="s">
        <v>50</v>
      </c>
      <c r="B3" s="515"/>
      <c r="C3" s="515"/>
      <c r="D3" s="515"/>
      <c r="E3" s="515"/>
      <c r="R3" s="11" t="s">
        <v>60</v>
      </c>
    </row>
    <row r="4" spans="1:24" x14ac:dyDescent="0.15">
      <c r="A4" s="515"/>
      <c r="B4" s="515"/>
      <c r="C4" s="515"/>
      <c r="D4" s="515"/>
      <c r="E4" s="515"/>
      <c r="R4" s="80" t="s">
        <v>61</v>
      </c>
    </row>
    <row r="5" spans="1:24" ht="9" customHeight="1" x14ac:dyDescent="0.15">
      <c r="R5" s="80" t="s">
        <v>62</v>
      </c>
    </row>
    <row r="6" spans="1:24" x14ac:dyDescent="0.15">
      <c r="R6" s="80"/>
    </row>
    <row r="7" spans="1:24" x14ac:dyDescent="0.15">
      <c r="R7" s="80"/>
    </row>
    <row r="8" spans="1:24" ht="27" x14ac:dyDescent="0.15">
      <c r="A8" s="541">
        <v>43374</v>
      </c>
      <c r="B8" s="542"/>
      <c r="C8" s="543"/>
      <c r="D8" s="543"/>
      <c r="E8" s="83" t="s">
        <v>26</v>
      </c>
      <c r="F8" s="84"/>
      <c r="G8" s="84"/>
      <c r="H8" s="386"/>
      <c r="I8" s="386"/>
      <c r="J8" s="386"/>
      <c r="K8" s="386"/>
      <c r="L8" s="386"/>
      <c r="M8" s="386"/>
      <c r="N8" s="386"/>
      <c r="O8" s="386"/>
      <c r="P8" s="386"/>
      <c r="Q8" s="386"/>
      <c r="R8" s="386"/>
      <c r="S8" s="386"/>
      <c r="T8" s="386"/>
      <c r="U8" s="85"/>
      <c r="V8" s="85"/>
      <c r="W8" s="85"/>
    </row>
    <row r="9" spans="1:24"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4" ht="10.5" customHeight="1" x14ac:dyDescent="0.15">
      <c r="A10" s="519"/>
      <c r="B10" s="506">
        <f>$A$8-WEEKDAY($A$8,3)</f>
        <v>43374</v>
      </c>
      <c r="C10" s="507"/>
      <c r="D10" s="508"/>
      <c r="E10" s="525">
        <f>B10+1</f>
        <v>43375</v>
      </c>
      <c r="F10" s="526"/>
      <c r="G10" s="527"/>
      <c r="H10" s="525">
        <f>E10+1</f>
        <v>43376</v>
      </c>
      <c r="I10" s="526"/>
      <c r="J10" s="527"/>
      <c r="K10" s="525">
        <f>H10+1</f>
        <v>43377</v>
      </c>
      <c r="L10" s="526"/>
      <c r="M10" s="527"/>
      <c r="N10" s="525">
        <f>K10+1</f>
        <v>43378</v>
      </c>
      <c r="O10" s="526"/>
      <c r="P10" s="527"/>
      <c r="Q10" s="528">
        <f>N10+1</f>
        <v>43379</v>
      </c>
      <c r="R10" s="529"/>
      <c r="S10" s="530"/>
      <c r="T10" s="531">
        <f t="shared" ref="T10" si="0">Q10+1</f>
        <v>43380</v>
      </c>
      <c r="U10" s="532"/>
      <c r="V10" s="533"/>
      <c r="W10" s="535"/>
    </row>
    <row r="11" spans="1:24" ht="11.25" customHeight="1" x14ac:dyDescent="0.15">
      <c r="A11" s="79" t="s">
        <v>29</v>
      </c>
      <c r="B11" s="475" t="s">
        <v>43</v>
      </c>
      <c r="C11" s="476"/>
      <c r="D11" s="477"/>
      <c r="E11" s="475" t="s">
        <v>43</v>
      </c>
      <c r="F11" s="476"/>
      <c r="G11" s="477"/>
      <c r="H11" s="469" t="s">
        <v>40</v>
      </c>
      <c r="I11" s="470"/>
      <c r="J11" s="471"/>
      <c r="K11" s="475" t="s">
        <v>43</v>
      </c>
      <c r="L11" s="476"/>
      <c r="M11" s="477"/>
      <c r="N11" s="475" t="s">
        <v>43</v>
      </c>
      <c r="O11" s="476"/>
      <c r="P11" s="477"/>
      <c r="Q11" s="581" t="s">
        <v>40</v>
      </c>
      <c r="R11" s="582"/>
      <c r="S11" s="583"/>
      <c r="T11" s="571" t="s">
        <v>43</v>
      </c>
      <c r="U11" s="552"/>
      <c r="V11" s="553"/>
      <c r="W11" s="79" t="s">
        <v>29</v>
      </c>
    </row>
    <row r="12" spans="1:24" ht="12" customHeight="1" x14ac:dyDescent="0.15">
      <c r="A12" s="79" t="s">
        <v>27</v>
      </c>
      <c r="B12" s="463"/>
      <c r="C12" s="464"/>
      <c r="D12" s="465"/>
      <c r="E12" s="463"/>
      <c r="F12" s="464"/>
      <c r="G12" s="465"/>
      <c r="H12" s="557" t="s">
        <v>43</v>
      </c>
      <c r="I12" s="558"/>
      <c r="J12" s="559"/>
      <c r="K12" s="463"/>
      <c r="L12" s="464"/>
      <c r="M12" s="465"/>
      <c r="N12" s="463"/>
      <c r="O12" s="464"/>
      <c r="P12" s="465"/>
      <c r="Q12" s="463" t="s">
        <v>43</v>
      </c>
      <c r="R12" s="464"/>
      <c r="S12" s="465"/>
      <c r="T12" s="463"/>
      <c r="U12" s="464"/>
      <c r="V12" s="465"/>
      <c r="W12" s="79" t="s">
        <v>27</v>
      </c>
    </row>
    <row r="13" spans="1:24" ht="12.75" customHeight="1" x14ac:dyDescent="0.15">
      <c r="A13" s="79" t="s">
        <v>30</v>
      </c>
      <c r="B13" s="554"/>
      <c r="C13" s="555"/>
      <c r="D13" s="556"/>
      <c r="E13" s="554"/>
      <c r="F13" s="555"/>
      <c r="G13" s="556"/>
      <c r="H13" s="557"/>
      <c r="I13" s="558"/>
      <c r="J13" s="559"/>
      <c r="K13" s="554"/>
      <c r="L13" s="555"/>
      <c r="M13" s="556"/>
      <c r="N13" s="554"/>
      <c r="O13" s="555"/>
      <c r="P13" s="556"/>
      <c r="Q13" s="554"/>
      <c r="R13" s="555"/>
      <c r="S13" s="556"/>
      <c r="T13" s="578" t="s">
        <v>40</v>
      </c>
      <c r="U13" s="579"/>
      <c r="V13" s="580"/>
      <c r="W13" s="79" t="s">
        <v>30</v>
      </c>
    </row>
    <row r="14" spans="1:24" ht="12.7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4" ht="11.25" customHeight="1" x14ac:dyDescent="0.15">
      <c r="A15" s="79" t="s">
        <v>32</v>
      </c>
      <c r="B15" s="551" t="s">
        <v>43</v>
      </c>
      <c r="C15" s="552"/>
      <c r="D15" s="553"/>
      <c r="E15" s="551" t="s">
        <v>43</v>
      </c>
      <c r="F15" s="552"/>
      <c r="G15" s="553"/>
      <c r="H15" s="571" t="s">
        <v>43</v>
      </c>
      <c r="I15" s="552"/>
      <c r="J15" s="553"/>
      <c r="K15" s="551" t="s">
        <v>43</v>
      </c>
      <c r="L15" s="552"/>
      <c r="M15" s="553"/>
      <c r="N15" s="551" t="s">
        <v>43</v>
      </c>
      <c r="O15" s="552"/>
      <c r="P15" s="553"/>
      <c r="Q15" s="571" t="s">
        <v>43</v>
      </c>
      <c r="R15" s="552"/>
      <c r="S15" s="553"/>
      <c r="T15" s="571" t="s">
        <v>43</v>
      </c>
      <c r="U15" s="552"/>
      <c r="V15" s="553"/>
      <c r="W15" s="79" t="s">
        <v>32</v>
      </c>
      <c r="X15" s="85"/>
    </row>
    <row r="16" spans="1:24" ht="12" customHeight="1" x14ac:dyDescent="0.15">
      <c r="A16" s="79" t="s">
        <v>33</v>
      </c>
      <c r="B16" s="463"/>
      <c r="C16" s="464"/>
      <c r="D16" s="465"/>
      <c r="E16" s="463"/>
      <c r="F16" s="464"/>
      <c r="G16" s="465"/>
      <c r="H16" s="469" t="s">
        <v>40</v>
      </c>
      <c r="I16" s="470"/>
      <c r="J16" s="471"/>
      <c r="K16" s="463"/>
      <c r="L16" s="464"/>
      <c r="M16" s="465"/>
      <c r="N16" s="463"/>
      <c r="O16" s="464"/>
      <c r="P16" s="465"/>
      <c r="Q16" s="584" t="s">
        <v>40</v>
      </c>
      <c r="R16" s="585"/>
      <c r="S16" s="586"/>
      <c r="T16" s="463"/>
      <c r="U16" s="464"/>
      <c r="V16" s="465"/>
      <c r="W16" s="79" t="s">
        <v>33</v>
      </c>
    </row>
    <row r="17" spans="1:23" ht="11.25" customHeight="1" x14ac:dyDescent="0.15">
      <c r="A17" s="79" t="s">
        <v>34</v>
      </c>
      <c r="B17" s="463"/>
      <c r="C17" s="464"/>
      <c r="D17" s="465"/>
      <c r="E17" s="463"/>
      <c r="F17" s="464"/>
      <c r="G17" s="465"/>
      <c r="H17" s="557" t="s">
        <v>43</v>
      </c>
      <c r="I17" s="558"/>
      <c r="J17" s="559"/>
      <c r="K17" s="463"/>
      <c r="L17" s="464"/>
      <c r="M17" s="465"/>
      <c r="N17" s="463"/>
      <c r="O17" s="464"/>
      <c r="P17" s="465"/>
      <c r="Q17" s="463" t="s">
        <v>43</v>
      </c>
      <c r="R17" s="464"/>
      <c r="S17" s="465"/>
      <c r="T17" s="584" t="s">
        <v>40</v>
      </c>
      <c r="U17" s="585"/>
      <c r="V17" s="586"/>
      <c r="W17" s="185" t="s">
        <v>34</v>
      </c>
    </row>
    <row r="18" spans="1:23" ht="11.25" customHeight="1" x14ac:dyDescent="0.15">
      <c r="A18" s="79" t="s">
        <v>35</v>
      </c>
      <c r="B18" s="463"/>
      <c r="C18" s="464"/>
      <c r="D18" s="465"/>
      <c r="E18" s="463"/>
      <c r="F18" s="464"/>
      <c r="G18" s="465"/>
      <c r="H18" s="557"/>
      <c r="I18" s="558"/>
      <c r="J18" s="559"/>
      <c r="K18" s="463"/>
      <c r="L18" s="464"/>
      <c r="M18" s="465"/>
      <c r="N18" s="463"/>
      <c r="O18" s="464"/>
      <c r="P18" s="465"/>
      <c r="Q18" s="463"/>
      <c r="R18" s="464"/>
      <c r="S18" s="465"/>
      <c r="T18" s="463" t="s">
        <v>101</v>
      </c>
      <c r="U18" s="464"/>
      <c r="V18" s="365"/>
      <c r="W18" s="185" t="s">
        <v>35</v>
      </c>
    </row>
    <row r="19" spans="1:23" ht="12.75" customHeight="1" x14ac:dyDescent="0.15">
      <c r="A19" s="79" t="s">
        <v>36</v>
      </c>
      <c r="B19" s="395"/>
      <c r="C19" s="394"/>
      <c r="D19" s="396"/>
      <c r="E19" s="395"/>
      <c r="F19" s="394"/>
      <c r="G19" s="396"/>
      <c r="H19" s="395"/>
      <c r="I19" s="394"/>
      <c r="J19" s="396"/>
      <c r="K19" s="395"/>
      <c r="L19" s="394"/>
      <c r="M19" s="396"/>
      <c r="N19" s="395"/>
      <c r="O19" s="394"/>
      <c r="P19" s="396"/>
      <c r="Q19" s="227"/>
      <c r="R19" s="405"/>
      <c r="S19" s="229"/>
      <c r="V19" s="399"/>
      <c r="W19" s="79" t="s">
        <v>36</v>
      </c>
    </row>
    <row r="20" spans="1:23"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3" x14ac:dyDescent="0.15">
      <c r="A21" s="519"/>
      <c r="B21" s="506">
        <f>T10+1</f>
        <v>43381</v>
      </c>
      <c r="C21" s="507"/>
      <c r="D21" s="508"/>
      <c r="E21" s="525">
        <f>B21+1</f>
        <v>43382</v>
      </c>
      <c r="F21" s="526"/>
      <c r="G21" s="527"/>
      <c r="H21" s="525">
        <f>E21+1</f>
        <v>43383</v>
      </c>
      <c r="I21" s="526"/>
      <c r="J21" s="527"/>
      <c r="K21" s="525">
        <f>H21+1</f>
        <v>43384</v>
      </c>
      <c r="L21" s="526"/>
      <c r="M21" s="527"/>
      <c r="N21" s="525">
        <f>K21+1</f>
        <v>43385</v>
      </c>
      <c r="O21" s="526"/>
      <c r="P21" s="527"/>
      <c r="Q21" s="528">
        <f>N21+1</f>
        <v>43386</v>
      </c>
      <c r="R21" s="529"/>
      <c r="S21" s="530"/>
      <c r="T21" s="531">
        <f>Q21+1</f>
        <v>43387</v>
      </c>
      <c r="U21" s="532"/>
      <c r="V21" s="533"/>
      <c r="W21" s="535"/>
    </row>
    <row r="22" spans="1:23" ht="12" customHeight="1" x14ac:dyDescent="0.15">
      <c r="A22" s="79" t="s">
        <v>29</v>
      </c>
      <c r="B22" s="475" t="s">
        <v>43</v>
      </c>
      <c r="C22" s="476"/>
      <c r="D22" s="477"/>
      <c r="E22" s="475" t="s">
        <v>43</v>
      </c>
      <c r="F22" s="476"/>
      <c r="G22" s="477"/>
      <c r="H22" s="469" t="s">
        <v>40</v>
      </c>
      <c r="I22" s="470"/>
      <c r="J22" s="471"/>
      <c r="K22" s="475" t="s">
        <v>43</v>
      </c>
      <c r="L22" s="476"/>
      <c r="M22" s="477"/>
      <c r="N22" s="475" t="s">
        <v>43</v>
      </c>
      <c r="O22" s="476"/>
      <c r="P22" s="477"/>
      <c r="Q22" s="475" t="s">
        <v>43</v>
      </c>
      <c r="R22" s="476"/>
      <c r="S22" s="477"/>
      <c r="T22" s="475" t="s">
        <v>43</v>
      </c>
      <c r="U22" s="476"/>
      <c r="V22" s="477"/>
      <c r="W22" s="79" t="s">
        <v>29</v>
      </c>
    </row>
    <row r="23" spans="1:23" ht="12" customHeight="1" x14ac:dyDescent="0.15">
      <c r="A23" s="79" t="s">
        <v>27</v>
      </c>
      <c r="B23" s="463"/>
      <c r="C23" s="464"/>
      <c r="D23" s="465"/>
      <c r="E23" s="463"/>
      <c r="F23" s="464"/>
      <c r="G23" s="465"/>
      <c r="H23" s="557" t="s">
        <v>43</v>
      </c>
      <c r="I23" s="558"/>
      <c r="J23" s="559"/>
      <c r="K23" s="463"/>
      <c r="L23" s="464"/>
      <c r="M23" s="465"/>
      <c r="N23" s="463"/>
      <c r="O23" s="464"/>
      <c r="P23" s="465"/>
      <c r="Q23" s="463"/>
      <c r="R23" s="464"/>
      <c r="S23" s="465"/>
      <c r="T23" s="463"/>
      <c r="U23" s="464"/>
      <c r="V23" s="465"/>
      <c r="W23" s="79" t="s">
        <v>27</v>
      </c>
    </row>
    <row r="24" spans="1:23" ht="12" customHeight="1" x14ac:dyDescent="0.15">
      <c r="A24" s="79" t="s">
        <v>30</v>
      </c>
      <c r="B24" s="554"/>
      <c r="C24" s="555"/>
      <c r="D24" s="556"/>
      <c r="E24" s="554"/>
      <c r="F24" s="555"/>
      <c r="G24" s="556"/>
      <c r="H24" s="557"/>
      <c r="I24" s="558"/>
      <c r="J24" s="559"/>
      <c r="K24" s="554"/>
      <c r="L24" s="555"/>
      <c r="M24" s="556"/>
      <c r="N24" s="554"/>
      <c r="O24" s="555"/>
      <c r="P24" s="556"/>
      <c r="Q24" s="554"/>
      <c r="R24" s="555"/>
      <c r="S24" s="556"/>
      <c r="T24" s="554"/>
      <c r="U24" s="555"/>
      <c r="V24" s="556"/>
      <c r="W24" s="79" t="s">
        <v>30</v>
      </c>
    </row>
    <row r="25" spans="1:23" ht="12"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3" ht="12" customHeight="1" x14ac:dyDescent="0.15">
      <c r="A26" s="79" t="s">
        <v>32</v>
      </c>
      <c r="B26" s="571" t="s">
        <v>43</v>
      </c>
      <c r="C26" s="552"/>
      <c r="D26" s="553"/>
      <c r="E26" s="551" t="s">
        <v>43</v>
      </c>
      <c r="F26" s="552"/>
      <c r="G26" s="553"/>
      <c r="H26" s="571" t="s">
        <v>43</v>
      </c>
      <c r="I26" s="552"/>
      <c r="J26" s="553"/>
      <c r="K26" s="551" t="s">
        <v>43</v>
      </c>
      <c r="L26" s="552"/>
      <c r="M26" s="553"/>
      <c r="N26" s="551" t="s">
        <v>43</v>
      </c>
      <c r="O26" s="552"/>
      <c r="P26" s="553"/>
      <c r="Q26" s="571" t="s">
        <v>43</v>
      </c>
      <c r="R26" s="552"/>
      <c r="S26" s="553"/>
      <c r="T26" s="571" t="s">
        <v>43</v>
      </c>
      <c r="U26" s="552"/>
      <c r="V26" s="553"/>
      <c r="W26" s="79" t="s">
        <v>32</v>
      </c>
    </row>
    <row r="27" spans="1:23" ht="11.25" customHeight="1" x14ac:dyDescent="0.15">
      <c r="A27" s="79" t="s">
        <v>33</v>
      </c>
      <c r="B27" s="469" t="s">
        <v>40</v>
      </c>
      <c r="C27" s="470"/>
      <c r="D27" s="471"/>
      <c r="E27" s="463"/>
      <c r="F27" s="464"/>
      <c r="G27" s="465"/>
      <c r="H27" s="469" t="s">
        <v>40</v>
      </c>
      <c r="I27" s="470"/>
      <c r="J27" s="471"/>
      <c r="K27" s="463"/>
      <c r="L27" s="464"/>
      <c r="M27" s="465"/>
      <c r="N27" s="463"/>
      <c r="O27" s="464"/>
      <c r="P27" s="465"/>
      <c r="Q27" s="463"/>
      <c r="R27" s="464"/>
      <c r="S27" s="465"/>
      <c r="T27" s="463"/>
      <c r="U27" s="464"/>
      <c r="V27" s="465"/>
      <c r="W27" s="79" t="s">
        <v>33</v>
      </c>
    </row>
    <row r="28" spans="1:23" ht="12" customHeight="1" x14ac:dyDescent="0.15">
      <c r="A28" s="79" t="s">
        <v>34</v>
      </c>
      <c r="B28" s="557" t="s">
        <v>43</v>
      </c>
      <c r="C28" s="558"/>
      <c r="D28" s="559"/>
      <c r="E28" s="463"/>
      <c r="F28" s="464"/>
      <c r="G28" s="465"/>
      <c r="H28" s="557" t="s">
        <v>43</v>
      </c>
      <c r="I28" s="558"/>
      <c r="J28" s="559"/>
      <c r="K28" s="463"/>
      <c r="L28" s="464"/>
      <c r="M28" s="465"/>
      <c r="N28" s="463"/>
      <c r="O28" s="464"/>
      <c r="P28" s="465"/>
      <c r="Q28" s="463"/>
      <c r="R28" s="464"/>
      <c r="S28" s="465"/>
      <c r="T28" s="463"/>
      <c r="U28" s="464"/>
      <c r="V28" s="465"/>
      <c r="W28" s="79" t="s">
        <v>34</v>
      </c>
    </row>
    <row r="29" spans="1:23" ht="11.25" customHeight="1" x14ac:dyDescent="0.15">
      <c r="A29" s="79" t="s">
        <v>35</v>
      </c>
      <c r="B29" s="557"/>
      <c r="C29" s="558"/>
      <c r="D29" s="559"/>
      <c r="E29" s="463"/>
      <c r="F29" s="464"/>
      <c r="G29" s="465"/>
      <c r="H29" s="557"/>
      <c r="I29" s="558"/>
      <c r="J29" s="559"/>
      <c r="K29" s="463"/>
      <c r="L29" s="464"/>
      <c r="M29" s="465"/>
      <c r="N29" s="463"/>
      <c r="O29" s="464"/>
      <c r="P29" s="465"/>
      <c r="Q29" s="463"/>
      <c r="R29" s="464"/>
      <c r="S29" s="465"/>
      <c r="T29" s="463"/>
      <c r="U29" s="464"/>
      <c r="V29" s="465"/>
      <c r="W29" s="79" t="s">
        <v>35</v>
      </c>
    </row>
    <row r="30" spans="1:23" x14ac:dyDescent="0.15">
      <c r="A30" s="79" t="s">
        <v>36</v>
      </c>
      <c r="B30" s="395"/>
      <c r="C30" s="394"/>
      <c r="D30" s="396"/>
      <c r="E30" s="152"/>
      <c r="F30" s="153"/>
      <c r="G30" s="154"/>
      <c r="H30" s="395"/>
      <c r="I30" s="394"/>
      <c r="J30" s="396"/>
      <c r="K30" s="158"/>
      <c r="L30" s="159"/>
      <c r="M30" s="160"/>
      <c r="N30" s="395"/>
      <c r="O30" s="394"/>
      <c r="P30" s="396"/>
      <c r="Q30" s="158"/>
      <c r="R30" s="159"/>
      <c r="S30" s="160"/>
      <c r="T30" s="158"/>
      <c r="U30" s="159"/>
      <c r="V30" s="160"/>
      <c r="W30" s="79" t="s">
        <v>36</v>
      </c>
    </row>
    <row r="31" spans="1:23"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3" x14ac:dyDescent="0.15">
      <c r="A32" s="519"/>
      <c r="B32" s="506">
        <f>T21+1</f>
        <v>43388</v>
      </c>
      <c r="C32" s="507"/>
      <c r="D32" s="508"/>
      <c r="E32" s="525">
        <f>B32+1</f>
        <v>43389</v>
      </c>
      <c r="F32" s="526"/>
      <c r="G32" s="527"/>
      <c r="H32" s="525">
        <f>E32+1</f>
        <v>43390</v>
      </c>
      <c r="I32" s="526"/>
      <c r="J32" s="527"/>
      <c r="K32" s="525">
        <f>H32+1</f>
        <v>43391</v>
      </c>
      <c r="L32" s="526"/>
      <c r="M32" s="527"/>
      <c r="N32" s="525">
        <f>K32+1</f>
        <v>43392</v>
      </c>
      <c r="O32" s="526"/>
      <c r="P32" s="527"/>
      <c r="Q32" s="528">
        <f>N32+1</f>
        <v>43393</v>
      </c>
      <c r="R32" s="529"/>
      <c r="S32" s="530"/>
      <c r="T32" s="531">
        <f>Q32+1</f>
        <v>43394</v>
      </c>
      <c r="U32" s="532"/>
      <c r="V32" s="533"/>
      <c r="W32" s="535"/>
    </row>
    <row r="33" spans="1:30" ht="11.25" customHeight="1" x14ac:dyDescent="0.15">
      <c r="A33" s="79" t="s">
        <v>29</v>
      </c>
      <c r="B33" s="475" t="s">
        <v>43</v>
      </c>
      <c r="C33" s="476"/>
      <c r="D33" s="477"/>
      <c r="E33" s="475" t="s">
        <v>43</v>
      </c>
      <c r="F33" s="476"/>
      <c r="G33" s="477"/>
      <c r="H33" s="469" t="s">
        <v>40</v>
      </c>
      <c r="I33" s="470"/>
      <c r="J33" s="471"/>
      <c r="K33" s="475" t="s">
        <v>43</v>
      </c>
      <c r="L33" s="476"/>
      <c r="M33" s="477"/>
      <c r="N33" s="475" t="s">
        <v>43</v>
      </c>
      <c r="O33" s="476"/>
      <c r="P33" s="477"/>
      <c r="Q33" s="475" t="s">
        <v>43</v>
      </c>
      <c r="R33" s="476"/>
      <c r="S33" s="477"/>
      <c r="T33" s="475" t="s">
        <v>43</v>
      </c>
      <c r="U33" s="476"/>
      <c r="V33" s="477"/>
      <c r="W33" s="79" t="s">
        <v>29</v>
      </c>
    </row>
    <row r="34" spans="1:30" ht="10.5" customHeight="1" x14ac:dyDescent="0.15">
      <c r="A34" s="79" t="s">
        <v>27</v>
      </c>
      <c r="B34" s="463"/>
      <c r="C34" s="464"/>
      <c r="D34" s="465"/>
      <c r="E34" s="463"/>
      <c r="F34" s="464"/>
      <c r="G34" s="465"/>
      <c r="H34" s="557" t="s">
        <v>43</v>
      </c>
      <c r="I34" s="558"/>
      <c r="J34" s="559"/>
      <c r="K34" s="463"/>
      <c r="L34" s="464"/>
      <c r="M34" s="465"/>
      <c r="N34" s="463"/>
      <c r="O34" s="464"/>
      <c r="P34" s="465"/>
      <c r="Q34" s="463"/>
      <c r="R34" s="464"/>
      <c r="S34" s="465"/>
      <c r="T34" s="469" t="s">
        <v>40</v>
      </c>
      <c r="U34" s="470"/>
      <c r="V34" s="471"/>
      <c r="W34" s="79" t="s">
        <v>27</v>
      </c>
    </row>
    <row r="35" spans="1:30" ht="10.5" customHeight="1" x14ac:dyDescent="0.15">
      <c r="A35" s="79" t="s">
        <v>30</v>
      </c>
      <c r="B35" s="554"/>
      <c r="C35" s="555"/>
      <c r="D35" s="556"/>
      <c r="E35" s="554"/>
      <c r="F35" s="555"/>
      <c r="G35" s="556"/>
      <c r="H35" s="557"/>
      <c r="I35" s="558"/>
      <c r="J35" s="559"/>
      <c r="K35" s="554"/>
      <c r="L35" s="555"/>
      <c r="M35" s="556"/>
      <c r="N35" s="554"/>
      <c r="O35" s="555"/>
      <c r="P35" s="556"/>
      <c r="Q35" s="554"/>
      <c r="R35" s="555"/>
      <c r="S35" s="556"/>
      <c r="T35" s="554" t="s">
        <v>65</v>
      </c>
      <c r="U35" s="555"/>
      <c r="V35" s="400"/>
      <c r="W35" s="79" t="s">
        <v>30</v>
      </c>
    </row>
    <row r="36" spans="1:30" ht="11.2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30" ht="12" customHeight="1" x14ac:dyDescent="0.15">
      <c r="A37" s="79" t="s">
        <v>32</v>
      </c>
      <c r="B37" s="571" t="s">
        <v>43</v>
      </c>
      <c r="C37" s="552"/>
      <c r="D37" s="553"/>
      <c r="E37" s="551" t="s">
        <v>43</v>
      </c>
      <c r="F37" s="552"/>
      <c r="G37" s="553"/>
      <c r="H37" s="571" t="s">
        <v>43</v>
      </c>
      <c r="I37" s="552"/>
      <c r="J37" s="553"/>
      <c r="K37" s="551" t="s">
        <v>43</v>
      </c>
      <c r="L37" s="552"/>
      <c r="M37" s="553"/>
      <c r="N37" s="551" t="s">
        <v>43</v>
      </c>
      <c r="O37" s="552"/>
      <c r="P37" s="553"/>
      <c r="Q37" s="551" t="s">
        <v>43</v>
      </c>
      <c r="R37" s="552"/>
      <c r="S37" s="553"/>
      <c r="T37" s="571" t="s">
        <v>43</v>
      </c>
      <c r="U37" s="552"/>
      <c r="V37" s="553"/>
      <c r="W37" s="79" t="s">
        <v>32</v>
      </c>
    </row>
    <row r="38" spans="1:30" ht="12.75" customHeight="1" x14ac:dyDescent="0.15">
      <c r="A38" s="79" t="s">
        <v>33</v>
      </c>
      <c r="B38" s="469" t="s">
        <v>40</v>
      </c>
      <c r="C38" s="470"/>
      <c r="D38" s="471"/>
      <c r="E38" s="463"/>
      <c r="F38" s="464"/>
      <c r="G38" s="465"/>
      <c r="H38" s="469" t="s">
        <v>40</v>
      </c>
      <c r="I38" s="470"/>
      <c r="J38" s="471"/>
      <c r="K38" s="463"/>
      <c r="L38" s="464"/>
      <c r="M38" s="465"/>
      <c r="N38" s="463"/>
      <c r="O38" s="464"/>
      <c r="P38" s="465"/>
      <c r="Q38" s="463"/>
      <c r="R38" s="464"/>
      <c r="S38" s="465"/>
      <c r="T38" s="463"/>
      <c r="U38" s="464"/>
      <c r="V38" s="465"/>
      <c r="W38" s="79" t="s">
        <v>33</v>
      </c>
    </row>
    <row r="39" spans="1:30" ht="12" customHeight="1" x14ac:dyDescent="0.15">
      <c r="A39" s="79" t="s">
        <v>34</v>
      </c>
      <c r="B39" s="557" t="s">
        <v>43</v>
      </c>
      <c r="C39" s="558"/>
      <c r="D39" s="559"/>
      <c r="E39" s="463"/>
      <c r="F39" s="464"/>
      <c r="G39" s="465"/>
      <c r="H39" s="557" t="s">
        <v>43</v>
      </c>
      <c r="I39" s="558"/>
      <c r="J39" s="559"/>
      <c r="K39" s="463"/>
      <c r="L39" s="464"/>
      <c r="M39" s="465"/>
      <c r="N39" s="463"/>
      <c r="O39" s="464"/>
      <c r="P39" s="465"/>
      <c r="Q39" s="463"/>
      <c r="R39" s="464"/>
      <c r="S39" s="465"/>
      <c r="T39" s="469" t="s">
        <v>40</v>
      </c>
      <c r="U39" s="470"/>
      <c r="V39" s="471"/>
      <c r="W39" s="79" t="s">
        <v>34</v>
      </c>
    </row>
    <row r="40" spans="1:30" ht="10.5" customHeight="1" x14ac:dyDescent="0.15">
      <c r="A40" s="79" t="s">
        <v>35</v>
      </c>
      <c r="B40" s="557"/>
      <c r="C40" s="558"/>
      <c r="D40" s="559"/>
      <c r="E40" s="463"/>
      <c r="F40" s="464"/>
      <c r="G40" s="465"/>
      <c r="H40" s="557"/>
      <c r="I40" s="558"/>
      <c r="J40" s="559"/>
      <c r="K40" s="463"/>
      <c r="L40" s="464"/>
      <c r="M40" s="465"/>
      <c r="N40" s="463"/>
      <c r="O40" s="464"/>
      <c r="P40" s="465"/>
      <c r="Q40" s="463"/>
      <c r="R40" s="464"/>
      <c r="S40" s="465"/>
      <c r="T40" s="463" t="s">
        <v>43</v>
      </c>
      <c r="U40" s="464"/>
      <c r="V40" s="365"/>
      <c r="W40" s="79" t="s">
        <v>35</v>
      </c>
    </row>
    <row r="41" spans="1:30" ht="11.25" customHeight="1" x14ac:dyDescent="0.15">
      <c r="A41" s="79" t="s">
        <v>36</v>
      </c>
      <c r="B41" s="395"/>
      <c r="C41" s="394"/>
      <c r="D41" s="396"/>
      <c r="E41" s="152"/>
      <c r="F41" s="153"/>
      <c r="G41" s="154"/>
      <c r="H41" s="395"/>
      <c r="I41" s="394"/>
      <c r="J41" s="396"/>
      <c r="K41" s="158"/>
      <c r="L41" s="159"/>
      <c r="M41" s="160"/>
      <c r="N41" s="395"/>
      <c r="O41" s="394"/>
      <c r="P41" s="396"/>
      <c r="Q41" s="395"/>
      <c r="R41" s="394"/>
      <c r="S41" s="396"/>
      <c r="V41" s="399"/>
      <c r="W41" s="79" t="s">
        <v>36</v>
      </c>
    </row>
    <row r="42" spans="1:30"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30" x14ac:dyDescent="0.15">
      <c r="A43" s="519"/>
      <c r="B43" s="506">
        <f>T32+1</f>
        <v>43395</v>
      </c>
      <c r="C43" s="507"/>
      <c r="D43" s="508"/>
      <c r="E43" s="525">
        <f>B43+1</f>
        <v>43396</v>
      </c>
      <c r="F43" s="526"/>
      <c r="G43" s="527"/>
      <c r="H43" s="525">
        <f>E43+1</f>
        <v>43397</v>
      </c>
      <c r="I43" s="526"/>
      <c r="J43" s="527"/>
      <c r="K43" s="525">
        <f>H43+1</f>
        <v>43398</v>
      </c>
      <c r="L43" s="526"/>
      <c r="M43" s="527"/>
      <c r="N43" s="525">
        <f>K43+1</f>
        <v>43399</v>
      </c>
      <c r="O43" s="526"/>
      <c r="P43" s="527"/>
      <c r="Q43" s="528">
        <f>N43+1</f>
        <v>43400</v>
      </c>
      <c r="R43" s="529"/>
      <c r="S43" s="530"/>
      <c r="T43" s="531">
        <f>Q43+1</f>
        <v>43401</v>
      </c>
      <c r="U43" s="532"/>
      <c r="V43" s="533"/>
      <c r="W43" s="535"/>
    </row>
    <row r="44" spans="1:30" ht="12" customHeight="1" x14ac:dyDescent="0.15">
      <c r="A44" s="79" t="s">
        <v>29</v>
      </c>
      <c r="B44" s="475" t="s">
        <v>43</v>
      </c>
      <c r="C44" s="476"/>
      <c r="D44" s="477"/>
      <c r="E44" s="475" t="s">
        <v>43</v>
      </c>
      <c r="F44" s="476"/>
      <c r="G44" s="477"/>
      <c r="H44" s="469" t="s">
        <v>40</v>
      </c>
      <c r="I44" s="470"/>
      <c r="J44" s="471"/>
      <c r="K44" s="475" t="s">
        <v>43</v>
      </c>
      <c r="L44" s="476"/>
      <c r="M44" s="477"/>
      <c r="N44" s="475" t="s">
        <v>43</v>
      </c>
      <c r="O44" s="476"/>
      <c r="P44" s="477"/>
      <c r="Q44" s="581" t="s">
        <v>40</v>
      </c>
      <c r="R44" s="582"/>
      <c r="S44" s="583"/>
      <c r="T44" s="581" t="s">
        <v>40</v>
      </c>
      <c r="U44" s="582"/>
      <c r="V44" s="401"/>
      <c r="W44" s="79" t="s">
        <v>29</v>
      </c>
    </row>
    <row r="45" spans="1:30" ht="11.25" customHeight="1" x14ac:dyDescent="0.15">
      <c r="A45" s="79" t="s">
        <v>27</v>
      </c>
      <c r="B45" s="463"/>
      <c r="C45" s="464"/>
      <c r="D45" s="465"/>
      <c r="E45" s="463"/>
      <c r="F45" s="464"/>
      <c r="G45" s="465"/>
      <c r="H45" s="557" t="s">
        <v>43</v>
      </c>
      <c r="I45" s="558"/>
      <c r="J45" s="559"/>
      <c r="K45" s="463"/>
      <c r="L45" s="464"/>
      <c r="M45" s="465"/>
      <c r="N45" s="463"/>
      <c r="O45" s="464"/>
      <c r="P45" s="465"/>
      <c r="Q45" s="463" t="s">
        <v>43</v>
      </c>
      <c r="R45" s="464"/>
      <c r="S45" s="464"/>
      <c r="T45" s="463" t="s">
        <v>43</v>
      </c>
      <c r="U45" s="464"/>
      <c r="V45" s="465"/>
      <c r="W45" s="79" t="s">
        <v>27</v>
      </c>
      <c r="AD45" s="85"/>
    </row>
    <row r="46" spans="1:30" ht="10.5" customHeight="1" x14ac:dyDescent="0.15">
      <c r="A46" s="79" t="s">
        <v>30</v>
      </c>
      <c r="B46" s="554"/>
      <c r="C46" s="555"/>
      <c r="D46" s="556"/>
      <c r="E46" s="554"/>
      <c r="F46" s="555"/>
      <c r="G46" s="556"/>
      <c r="H46" s="557"/>
      <c r="I46" s="558"/>
      <c r="J46" s="559"/>
      <c r="K46" s="554"/>
      <c r="L46" s="555"/>
      <c r="M46" s="556"/>
      <c r="N46" s="554"/>
      <c r="O46" s="555"/>
      <c r="P46" s="556"/>
      <c r="Q46" s="463"/>
      <c r="R46" s="464"/>
      <c r="S46" s="464"/>
      <c r="T46" s="554"/>
      <c r="U46" s="555"/>
      <c r="V46" s="556"/>
      <c r="W46" s="79" t="s">
        <v>30</v>
      </c>
    </row>
    <row r="47" spans="1:30" ht="11.2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30" ht="10.5" customHeight="1" x14ac:dyDescent="0.15">
      <c r="A48" s="79" t="s">
        <v>32</v>
      </c>
      <c r="B48" s="571" t="s">
        <v>43</v>
      </c>
      <c r="C48" s="552"/>
      <c r="D48" s="553"/>
      <c r="E48" s="571" t="s">
        <v>43</v>
      </c>
      <c r="F48" s="552"/>
      <c r="G48" s="553"/>
      <c r="H48" s="571" t="s">
        <v>43</v>
      </c>
      <c r="I48" s="552"/>
      <c r="J48" s="553"/>
      <c r="K48" s="551" t="s">
        <v>43</v>
      </c>
      <c r="L48" s="552"/>
      <c r="M48" s="553"/>
      <c r="N48" s="551" t="s">
        <v>43</v>
      </c>
      <c r="O48" s="552"/>
      <c r="P48" s="553"/>
      <c r="Q48" s="571" t="s">
        <v>43</v>
      </c>
      <c r="R48" s="552"/>
      <c r="S48" s="553"/>
      <c r="T48" s="584" t="s">
        <v>40</v>
      </c>
      <c r="U48" s="585"/>
      <c r="V48" s="586"/>
      <c r="W48" s="79" t="s">
        <v>32</v>
      </c>
    </row>
    <row r="49" spans="1:23" ht="12" customHeight="1" x14ac:dyDescent="0.15">
      <c r="A49" s="79" t="s">
        <v>33</v>
      </c>
      <c r="B49" s="469" t="s">
        <v>40</v>
      </c>
      <c r="C49" s="470"/>
      <c r="D49" s="471"/>
      <c r="E49" s="463"/>
      <c r="F49" s="464"/>
      <c r="G49" s="465"/>
      <c r="H49" s="469" t="s">
        <v>40</v>
      </c>
      <c r="I49" s="470"/>
      <c r="J49" s="471"/>
      <c r="K49" s="463"/>
      <c r="L49" s="464"/>
      <c r="M49" s="465"/>
      <c r="N49" s="463"/>
      <c r="O49" s="464"/>
      <c r="P49" s="465"/>
      <c r="Q49" s="584" t="s">
        <v>40</v>
      </c>
      <c r="R49" s="585"/>
      <c r="S49" s="586"/>
      <c r="T49" s="587" t="s">
        <v>43</v>
      </c>
      <c r="U49" s="588"/>
      <c r="V49" s="365"/>
      <c r="W49" s="79" t="s">
        <v>33</v>
      </c>
    </row>
    <row r="50" spans="1:23" ht="12.75" customHeight="1" x14ac:dyDescent="0.15">
      <c r="A50" s="79" t="s">
        <v>34</v>
      </c>
      <c r="B50" s="557" t="s">
        <v>43</v>
      </c>
      <c r="C50" s="558"/>
      <c r="D50" s="559"/>
      <c r="E50" s="463"/>
      <c r="F50" s="464"/>
      <c r="G50" s="465"/>
      <c r="H50" s="557" t="s">
        <v>43</v>
      </c>
      <c r="I50" s="558"/>
      <c r="J50" s="559"/>
      <c r="K50" s="463"/>
      <c r="L50" s="464"/>
      <c r="M50" s="465"/>
      <c r="N50" s="463"/>
      <c r="O50" s="464"/>
      <c r="P50" s="465"/>
      <c r="Q50" s="463" t="s">
        <v>43</v>
      </c>
      <c r="R50" s="464"/>
      <c r="S50" s="465"/>
      <c r="T50" s="587"/>
      <c r="U50" s="588"/>
      <c r="V50" s="365"/>
      <c r="W50" s="79" t="s">
        <v>34</v>
      </c>
    </row>
    <row r="51" spans="1:23" ht="12" customHeight="1" x14ac:dyDescent="0.15">
      <c r="A51" s="79" t="s">
        <v>35</v>
      </c>
      <c r="B51" s="557"/>
      <c r="C51" s="558"/>
      <c r="D51" s="559"/>
      <c r="E51" s="463"/>
      <c r="F51" s="464"/>
      <c r="G51" s="465"/>
      <c r="H51" s="557"/>
      <c r="I51" s="558"/>
      <c r="J51" s="559"/>
      <c r="K51" s="463"/>
      <c r="L51" s="464"/>
      <c r="M51" s="465"/>
      <c r="N51" s="463"/>
      <c r="O51" s="464"/>
      <c r="P51" s="465"/>
      <c r="Q51" s="463"/>
      <c r="R51" s="464"/>
      <c r="S51" s="465"/>
      <c r="T51" s="587"/>
      <c r="U51" s="588"/>
      <c r="V51" s="365"/>
      <c r="W51" s="79" t="s">
        <v>35</v>
      </c>
    </row>
    <row r="52" spans="1:23" ht="12.75" customHeight="1" x14ac:dyDescent="0.15">
      <c r="A52" s="79" t="s">
        <v>36</v>
      </c>
      <c r="B52" s="395"/>
      <c r="C52" s="394"/>
      <c r="D52" s="396"/>
      <c r="E52" s="152"/>
      <c r="F52" s="153"/>
      <c r="G52" s="154"/>
      <c r="H52" s="395"/>
      <c r="I52" s="394"/>
      <c r="J52" s="396"/>
      <c r="K52" s="158"/>
      <c r="L52" s="159"/>
      <c r="M52" s="160"/>
      <c r="N52" s="395"/>
      <c r="O52" s="394"/>
      <c r="P52" s="396"/>
      <c r="Q52" s="395"/>
      <c r="R52" s="394"/>
      <c r="S52" s="396"/>
      <c r="V52" s="399"/>
      <c r="W52" s="79" t="s">
        <v>36</v>
      </c>
    </row>
    <row r="53" spans="1:23"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x14ac:dyDescent="0.15">
      <c r="A54" s="519"/>
      <c r="B54" s="506">
        <f>T43+1</f>
        <v>43402</v>
      </c>
      <c r="C54" s="507"/>
      <c r="D54" s="508"/>
      <c r="E54" s="525">
        <f>B54+1</f>
        <v>43403</v>
      </c>
      <c r="F54" s="526"/>
      <c r="G54" s="527"/>
      <c r="H54" s="525">
        <f>E54+1</f>
        <v>43404</v>
      </c>
      <c r="I54" s="526"/>
      <c r="J54" s="527"/>
      <c r="K54" s="525">
        <f>H54+1</f>
        <v>43405</v>
      </c>
      <c r="L54" s="526"/>
      <c r="M54" s="527"/>
      <c r="N54" s="525">
        <f>K54+1</f>
        <v>43406</v>
      </c>
      <c r="O54" s="526"/>
      <c r="P54" s="527"/>
      <c r="Q54" s="528">
        <f>N54+1</f>
        <v>43407</v>
      </c>
      <c r="R54" s="529"/>
      <c r="S54" s="530"/>
      <c r="T54" s="531">
        <f>Q54+1</f>
        <v>43408</v>
      </c>
      <c r="U54" s="532"/>
      <c r="V54" s="533"/>
      <c r="W54" s="535"/>
    </row>
    <row r="55" spans="1:23" ht="12" customHeight="1" x14ac:dyDescent="0.15">
      <c r="A55" s="79" t="s">
        <v>29</v>
      </c>
      <c r="B55" s="475" t="s">
        <v>43</v>
      </c>
      <c r="C55" s="476"/>
      <c r="D55" s="477"/>
      <c r="E55" s="475" t="s">
        <v>43</v>
      </c>
      <c r="F55" s="476"/>
      <c r="G55" s="477"/>
      <c r="H55" s="469" t="s">
        <v>40</v>
      </c>
      <c r="I55" s="470"/>
      <c r="J55" s="471"/>
      <c r="K55" s="228"/>
      <c r="L55" s="228"/>
      <c r="M55" s="228"/>
      <c r="N55" s="227"/>
      <c r="O55" s="228"/>
      <c r="P55" s="229"/>
      <c r="Q55" s="227"/>
      <c r="R55" s="228"/>
      <c r="S55" s="229"/>
      <c r="T55" s="227"/>
      <c r="U55" s="228"/>
      <c r="V55" s="229"/>
      <c r="W55" s="79" t="s">
        <v>29</v>
      </c>
    </row>
    <row r="56" spans="1:23" ht="10.5" customHeight="1" x14ac:dyDescent="0.15">
      <c r="A56" s="79" t="s">
        <v>27</v>
      </c>
      <c r="B56" s="463"/>
      <c r="C56" s="464"/>
      <c r="D56" s="465"/>
      <c r="E56" s="463"/>
      <c r="F56" s="464"/>
      <c r="G56" s="465"/>
      <c r="H56" s="557" t="s">
        <v>43</v>
      </c>
      <c r="I56" s="558"/>
      <c r="J56" s="559"/>
      <c r="K56" s="228"/>
      <c r="L56" s="228"/>
      <c r="M56" s="228"/>
      <c r="N56" s="227"/>
      <c r="O56" s="228"/>
      <c r="P56" s="229"/>
      <c r="Q56" s="227"/>
      <c r="R56" s="228"/>
      <c r="S56" s="229"/>
      <c r="T56" s="227"/>
      <c r="U56" s="228"/>
      <c r="V56" s="229"/>
      <c r="W56" s="79" t="s">
        <v>27</v>
      </c>
    </row>
    <row r="57" spans="1:23" ht="12" customHeight="1" x14ac:dyDescent="0.15">
      <c r="A57" s="79" t="s">
        <v>30</v>
      </c>
      <c r="B57" s="554"/>
      <c r="C57" s="555"/>
      <c r="D57" s="556"/>
      <c r="E57" s="554"/>
      <c r="F57" s="555"/>
      <c r="G57" s="556"/>
      <c r="H57" s="557"/>
      <c r="I57" s="558"/>
      <c r="J57" s="559"/>
      <c r="K57" s="228"/>
      <c r="L57" s="228"/>
      <c r="M57" s="228"/>
      <c r="N57" s="227"/>
      <c r="O57" s="228"/>
      <c r="P57" s="229"/>
      <c r="Q57" s="227"/>
      <c r="R57" s="228"/>
      <c r="S57" s="229"/>
      <c r="T57" s="227"/>
      <c r="U57" s="228"/>
      <c r="V57" s="229"/>
      <c r="W57" s="79" t="s">
        <v>30</v>
      </c>
    </row>
    <row r="58" spans="1:23" ht="11.2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402"/>
      <c r="W58" s="79" t="s">
        <v>31</v>
      </c>
    </row>
    <row r="59" spans="1:23" ht="10.5" customHeight="1" x14ac:dyDescent="0.15">
      <c r="A59" s="79" t="s">
        <v>32</v>
      </c>
      <c r="B59" s="571" t="s">
        <v>43</v>
      </c>
      <c r="C59" s="552"/>
      <c r="D59" s="553"/>
      <c r="E59" s="551" t="s">
        <v>43</v>
      </c>
      <c r="F59" s="552"/>
      <c r="G59" s="553"/>
      <c r="H59" s="571" t="s">
        <v>43</v>
      </c>
      <c r="I59" s="552"/>
      <c r="J59" s="553"/>
      <c r="N59" s="227"/>
      <c r="O59" s="228"/>
      <c r="P59" s="229"/>
      <c r="Q59" s="227"/>
      <c r="R59" s="228"/>
      <c r="S59" s="229"/>
      <c r="T59" s="227"/>
      <c r="U59" s="228"/>
      <c r="V59" s="229"/>
      <c r="W59" s="79" t="s">
        <v>32</v>
      </c>
    </row>
    <row r="60" spans="1:23" ht="11.25" customHeight="1" x14ac:dyDescent="0.15">
      <c r="A60" s="79" t="s">
        <v>33</v>
      </c>
      <c r="B60" s="469" t="s">
        <v>40</v>
      </c>
      <c r="C60" s="470"/>
      <c r="D60" s="471"/>
      <c r="E60" s="463"/>
      <c r="F60" s="464"/>
      <c r="G60" s="465"/>
      <c r="H60" s="469" t="s">
        <v>40</v>
      </c>
      <c r="I60" s="470"/>
      <c r="J60" s="471"/>
      <c r="N60" s="227"/>
      <c r="O60" s="228"/>
      <c r="P60" s="229"/>
      <c r="Q60" s="227"/>
      <c r="R60" s="228"/>
      <c r="S60" s="229"/>
      <c r="T60" s="227"/>
      <c r="U60" s="228"/>
      <c r="V60" s="229"/>
      <c r="W60" s="79" t="s">
        <v>33</v>
      </c>
    </row>
    <row r="61" spans="1:23" ht="12" customHeight="1" x14ac:dyDescent="0.15">
      <c r="A61" s="79" t="s">
        <v>34</v>
      </c>
      <c r="B61" s="557" t="s">
        <v>43</v>
      </c>
      <c r="C61" s="558"/>
      <c r="D61" s="559"/>
      <c r="E61" s="463"/>
      <c r="F61" s="464"/>
      <c r="G61" s="465"/>
      <c r="H61" s="557" t="s">
        <v>43</v>
      </c>
      <c r="I61" s="558"/>
      <c r="J61" s="559"/>
      <c r="N61" s="227"/>
      <c r="O61" s="228"/>
      <c r="P61" s="229"/>
      <c r="Q61" s="227"/>
      <c r="R61" s="228"/>
      <c r="S61" s="229"/>
      <c r="T61" s="227"/>
      <c r="U61" s="228"/>
      <c r="V61" s="229"/>
      <c r="W61" s="79" t="s">
        <v>34</v>
      </c>
    </row>
    <row r="62" spans="1:23" ht="12" customHeight="1" x14ac:dyDescent="0.15">
      <c r="A62" s="79" t="s">
        <v>35</v>
      </c>
      <c r="B62" s="557"/>
      <c r="C62" s="558"/>
      <c r="D62" s="559"/>
      <c r="E62" s="463"/>
      <c r="F62" s="464"/>
      <c r="G62" s="465"/>
      <c r="H62" s="557"/>
      <c r="I62" s="558"/>
      <c r="J62" s="559"/>
      <c r="N62" s="227"/>
      <c r="O62" s="228"/>
      <c r="P62" s="229"/>
      <c r="Q62" s="227"/>
      <c r="R62" s="228"/>
      <c r="S62" s="229"/>
      <c r="T62" s="227"/>
      <c r="U62" s="228"/>
      <c r="V62" s="229"/>
      <c r="W62" s="79" t="s">
        <v>35</v>
      </c>
    </row>
    <row r="63" spans="1:23" ht="10.5" customHeight="1" x14ac:dyDescent="0.15">
      <c r="A63" s="79" t="s">
        <v>36</v>
      </c>
      <c r="B63" s="388"/>
      <c r="C63" s="389"/>
      <c r="D63" s="390"/>
      <c r="E63" s="152"/>
      <c r="F63" s="153"/>
      <c r="G63" s="154"/>
      <c r="H63" s="388"/>
      <c r="I63" s="389"/>
      <c r="J63" s="390"/>
      <c r="K63" s="49"/>
      <c r="L63" s="50"/>
      <c r="M63" s="51"/>
      <c r="N63" s="49"/>
      <c r="O63" s="50"/>
      <c r="P63" s="51"/>
      <c r="Q63" s="406"/>
      <c r="R63" s="405"/>
      <c r="S63" s="407"/>
      <c r="T63" s="406"/>
      <c r="U63" s="405"/>
      <c r="V63" s="407"/>
      <c r="W63" s="79" t="s">
        <v>36</v>
      </c>
    </row>
    <row r="64" spans="1:23" x14ac:dyDescent="0.15">
      <c r="A64" s="519"/>
      <c r="B64" s="568" t="s">
        <v>19</v>
      </c>
      <c r="C64" s="569"/>
      <c r="D64" s="570"/>
      <c r="E64" s="568" t="s">
        <v>20</v>
      </c>
      <c r="F64" s="569"/>
      <c r="G64" s="570"/>
      <c r="H64" s="114" t="s">
        <v>21</v>
      </c>
      <c r="I64" s="392"/>
      <c r="J64" s="393"/>
      <c r="K64" s="155" t="s">
        <v>22</v>
      </c>
      <c r="L64" s="387"/>
      <c r="M64" s="397"/>
      <c r="N64" s="155" t="s">
        <v>23</v>
      </c>
      <c r="O64" s="387"/>
      <c r="P64" s="397"/>
      <c r="Q64" s="156" t="s">
        <v>24</v>
      </c>
      <c r="R64" s="403"/>
      <c r="S64" s="404"/>
      <c r="T64" s="157" t="s">
        <v>25</v>
      </c>
      <c r="U64" s="403"/>
      <c r="V64" s="397"/>
      <c r="W64" s="535"/>
    </row>
    <row r="65" spans="1:24" x14ac:dyDescent="0.15">
      <c r="A65" s="519"/>
      <c r="B65" s="506">
        <f t="shared" ref="B65" si="1">T54+1</f>
        <v>43409</v>
      </c>
      <c r="C65" s="507"/>
      <c r="D65" s="508"/>
      <c r="E65" s="525">
        <f>B65+1</f>
        <v>43410</v>
      </c>
      <c r="F65" s="526"/>
      <c r="G65" s="527"/>
      <c r="H65" s="118">
        <f>E65+1</f>
        <v>43411</v>
      </c>
      <c r="I65" s="385"/>
      <c r="J65" s="391"/>
      <c r="K65" s="118">
        <f>H65+1</f>
        <v>43412</v>
      </c>
      <c r="L65" s="385"/>
      <c r="M65" s="391"/>
      <c r="N65" s="118">
        <f>K65+1</f>
        <v>43413</v>
      </c>
      <c r="O65" s="385"/>
      <c r="P65" s="391"/>
      <c r="Q65" s="119">
        <f>N65+1</f>
        <v>43414</v>
      </c>
      <c r="R65" s="385"/>
      <c r="S65" s="391"/>
      <c r="T65" s="120">
        <f>Q65+1</f>
        <v>43415</v>
      </c>
      <c r="U65" s="385"/>
      <c r="V65" s="391"/>
      <c r="W65" s="535"/>
    </row>
    <row r="66" spans="1:24" ht="11.25" customHeight="1"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4" ht="12.75" customHeight="1"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4" ht="12" customHeight="1"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c r="X68" s="85"/>
    </row>
    <row r="69" spans="1:24" ht="11.25" customHeight="1" x14ac:dyDescent="0.15">
      <c r="A69" s="79" t="s">
        <v>31</v>
      </c>
      <c r="B69" s="589"/>
      <c r="C69" s="590"/>
      <c r="D69" s="590"/>
      <c r="E69" s="590"/>
      <c r="F69" s="590"/>
      <c r="G69" s="590"/>
      <c r="H69" s="590"/>
      <c r="I69" s="590"/>
      <c r="J69" s="590"/>
      <c r="K69" s="590"/>
      <c r="L69" s="590"/>
      <c r="M69" s="590"/>
      <c r="N69" s="590"/>
      <c r="O69" s="590"/>
      <c r="P69" s="590"/>
      <c r="Q69" s="590"/>
      <c r="R69" s="590"/>
      <c r="S69" s="590"/>
      <c r="T69" s="590"/>
      <c r="U69" s="590"/>
      <c r="V69" s="591"/>
      <c r="W69" s="79" t="s">
        <v>31</v>
      </c>
    </row>
    <row r="70" spans="1:24" ht="12" customHeight="1"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4" ht="11.25" customHeight="1"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4"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4"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4"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4" x14ac:dyDescent="0.15">
      <c r="A75" s="14"/>
      <c r="B75" s="398"/>
      <c r="C75" s="398"/>
      <c r="D75" s="398"/>
      <c r="E75" s="14"/>
      <c r="F75" s="14"/>
      <c r="G75" s="14"/>
      <c r="H75" s="14"/>
      <c r="I75" s="14"/>
      <c r="J75" s="14"/>
      <c r="K75" s="14"/>
      <c r="L75" s="14"/>
      <c r="M75" s="14"/>
      <c r="N75" s="14"/>
      <c r="O75" s="14"/>
      <c r="P75" s="14"/>
      <c r="Q75" s="14"/>
      <c r="R75" s="14"/>
      <c r="S75" s="14"/>
      <c r="T75" s="14"/>
      <c r="U75" s="14"/>
      <c r="V75" s="14"/>
      <c r="W75" s="14"/>
    </row>
    <row r="76" spans="1:24" x14ac:dyDescent="0.15">
      <c r="A76" s="14"/>
      <c r="B76" s="398"/>
      <c r="C76" s="398"/>
      <c r="D76" s="398"/>
      <c r="E76" s="14"/>
      <c r="F76" s="14"/>
      <c r="G76" s="14"/>
      <c r="H76" s="14"/>
      <c r="I76" s="14"/>
      <c r="J76" s="14"/>
      <c r="K76" s="14"/>
      <c r="L76" s="14"/>
      <c r="M76" s="14"/>
      <c r="N76" s="14"/>
      <c r="O76" s="14"/>
      <c r="P76" s="14"/>
      <c r="Q76" s="14"/>
      <c r="R76" s="14"/>
      <c r="S76" s="14"/>
      <c r="T76" s="14"/>
      <c r="U76" s="14"/>
      <c r="V76" s="14"/>
      <c r="W76" s="14"/>
    </row>
    <row r="77" spans="1:24" x14ac:dyDescent="0.15">
      <c r="A77" s="14"/>
      <c r="B77" s="398"/>
      <c r="C77" s="398"/>
      <c r="D77" s="398"/>
      <c r="E77" s="14"/>
      <c r="F77" s="14"/>
      <c r="G77" s="14"/>
      <c r="H77" s="14"/>
      <c r="I77" s="14"/>
      <c r="J77" s="14"/>
      <c r="K77" s="14"/>
      <c r="L77" s="14"/>
      <c r="M77" s="14"/>
      <c r="N77" s="14"/>
      <c r="O77" s="14"/>
      <c r="P77" s="14"/>
      <c r="Q77" s="14"/>
      <c r="R77" s="14"/>
      <c r="S77" s="14"/>
      <c r="T77" s="14"/>
      <c r="U77" s="14"/>
      <c r="V77" s="14"/>
      <c r="W77" s="14"/>
    </row>
    <row r="78" spans="1:24" x14ac:dyDescent="0.15">
      <c r="A78" s="14"/>
      <c r="B78" s="398"/>
      <c r="C78" s="398"/>
      <c r="D78" s="398"/>
      <c r="E78" s="14"/>
      <c r="F78" s="14"/>
      <c r="G78" s="14"/>
      <c r="H78" s="14"/>
      <c r="I78" s="14"/>
      <c r="J78" s="14"/>
      <c r="K78" s="14"/>
      <c r="L78" s="14"/>
      <c r="M78" s="14"/>
      <c r="N78" s="14"/>
      <c r="O78" s="14"/>
      <c r="P78" s="14"/>
      <c r="Q78" s="14"/>
      <c r="R78" s="14"/>
      <c r="S78" s="14"/>
      <c r="T78" s="14"/>
      <c r="U78" s="14"/>
      <c r="V78" s="14"/>
      <c r="W78" s="14"/>
    </row>
    <row r="79" spans="1:24" x14ac:dyDescent="0.15">
      <c r="A79" s="14"/>
      <c r="B79" s="398"/>
      <c r="C79" s="398"/>
      <c r="D79" s="398"/>
      <c r="E79" s="14"/>
      <c r="F79" s="14"/>
      <c r="G79" s="14"/>
      <c r="H79" s="14"/>
      <c r="I79" s="14"/>
      <c r="J79" s="14"/>
      <c r="K79" s="14"/>
      <c r="L79" s="14"/>
      <c r="M79" s="14"/>
      <c r="N79" s="14"/>
      <c r="O79" s="14"/>
      <c r="P79" s="14"/>
      <c r="Q79" s="14"/>
      <c r="R79" s="14"/>
      <c r="S79" s="14"/>
      <c r="T79" s="14"/>
      <c r="U79" s="14"/>
      <c r="V79" s="14"/>
      <c r="W79" s="14"/>
    </row>
    <row r="80" spans="1:24" x14ac:dyDescent="0.15">
      <c r="A80" s="14"/>
      <c r="B80" s="398"/>
      <c r="C80" s="398"/>
      <c r="D80" s="398"/>
      <c r="E80" s="14"/>
      <c r="F80" s="14"/>
      <c r="G80" s="14"/>
      <c r="H80" s="14"/>
      <c r="I80" s="14"/>
      <c r="J80" s="14"/>
      <c r="K80" s="14"/>
      <c r="L80" s="14"/>
      <c r="M80" s="14"/>
      <c r="N80" s="14"/>
      <c r="O80" s="14"/>
      <c r="P80" s="14"/>
      <c r="Q80" s="14"/>
      <c r="R80" s="14"/>
      <c r="S80" s="14"/>
      <c r="T80" s="14"/>
      <c r="U80" s="14"/>
      <c r="V80" s="14"/>
      <c r="W80" s="14"/>
    </row>
    <row r="81" spans="1:23" x14ac:dyDescent="0.15">
      <c r="A81" s="14"/>
      <c r="B81" s="398"/>
      <c r="C81" s="398"/>
      <c r="D81" s="398"/>
      <c r="E81" s="14"/>
      <c r="F81" s="14"/>
      <c r="G81" s="14"/>
      <c r="H81" s="14"/>
      <c r="I81" s="14"/>
      <c r="J81" s="14"/>
      <c r="K81" s="14"/>
      <c r="L81" s="14"/>
      <c r="M81" s="14"/>
      <c r="N81" s="14"/>
      <c r="O81" s="14"/>
      <c r="P81" s="14"/>
      <c r="Q81" s="14"/>
      <c r="R81" s="14"/>
      <c r="S81" s="14"/>
      <c r="T81" s="14"/>
      <c r="U81" s="14"/>
      <c r="V81" s="14"/>
      <c r="W81" s="14"/>
    </row>
    <row r="82" spans="1:23" x14ac:dyDescent="0.15">
      <c r="A82" s="14"/>
      <c r="B82" s="398"/>
      <c r="C82" s="398"/>
      <c r="D82" s="398"/>
      <c r="E82" s="14"/>
      <c r="F82" s="14"/>
      <c r="G82" s="14"/>
      <c r="H82" s="14"/>
      <c r="I82" s="14"/>
      <c r="J82" s="14"/>
      <c r="K82" s="14"/>
      <c r="L82" s="14"/>
      <c r="M82" s="14"/>
      <c r="N82" s="14"/>
      <c r="O82" s="14"/>
      <c r="P82" s="14"/>
      <c r="Q82" s="14"/>
      <c r="R82" s="14"/>
      <c r="S82" s="14"/>
      <c r="T82" s="14"/>
      <c r="U82" s="14"/>
      <c r="V82" s="14"/>
      <c r="W82" s="14"/>
    </row>
  </sheetData>
  <mergeCells count="194">
    <mergeCell ref="B69:V69"/>
    <mergeCell ref="E15:G18"/>
    <mergeCell ref="T17:V17"/>
    <mergeCell ref="T15:V16"/>
    <mergeCell ref="T18:U18"/>
    <mergeCell ref="Q22:S24"/>
    <mergeCell ref="T22:V24"/>
    <mergeCell ref="Q26:S29"/>
    <mergeCell ref="B55:D57"/>
    <mergeCell ref="E55:G57"/>
    <mergeCell ref="H55:J55"/>
    <mergeCell ref="H56:J57"/>
    <mergeCell ref="E48:G51"/>
    <mergeCell ref="B49:D49"/>
    <mergeCell ref="H49:J49"/>
    <mergeCell ref="Q49:S49"/>
    <mergeCell ref="B50:D51"/>
    <mergeCell ref="H50:J51"/>
    <mergeCell ref="Q50:S51"/>
    <mergeCell ref="Q45:S46"/>
    <mergeCell ref="B47:V47"/>
    <mergeCell ref="B58:U58"/>
    <mergeCell ref="B48:D48"/>
    <mergeCell ref="H48:J48"/>
    <mergeCell ref="A64:A65"/>
    <mergeCell ref="B64:D64"/>
    <mergeCell ref="E64:G64"/>
    <mergeCell ref="W64:W65"/>
    <mergeCell ref="B65:D65"/>
    <mergeCell ref="E65:G65"/>
    <mergeCell ref="B59:D59"/>
    <mergeCell ref="E59:G62"/>
    <mergeCell ref="H59:J59"/>
    <mergeCell ref="B60:D60"/>
    <mergeCell ref="H60:J60"/>
    <mergeCell ref="B61:D62"/>
    <mergeCell ref="H61:J62"/>
    <mergeCell ref="W53:W54"/>
    <mergeCell ref="B54:D54"/>
    <mergeCell ref="E54:G54"/>
    <mergeCell ref="H54:J54"/>
    <mergeCell ref="K54:M54"/>
    <mergeCell ref="N54:P54"/>
    <mergeCell ref="Q54:S54"/>
    <mergeCell ref="T54:V54"/>
    <mergeCell ref="A53:A54"/>
    <mergeCell ref="B53:D53"/>
    <mergeCell ref="E53:G53"/>
    <mergeCell ref="H53:J53"/>
    <mergeCell ref="K53:M53"/>
    <mergeCell ref="N53:P53"/>
    <mergeCell ref="Q53:S53"/>
    <mergeCell ref="T53:V53"/>
    <mergeCell ref="K48:M51"/>
    <mergeCell ref="N48:P51"/>
    <mergeCell ref="Q48:S48"/>
    <mergeCell ref="Q43:S43"/>
    <mergeCell ref="T43:V43"/>
    <mergeCell ref="B44:D46"/>
    <mergeCell ref="E44:G46"/>
    <mergeCell ref="H44:J44"/>
    <mergeCell ref="N44:P46"/>
    <mergeCell ref="Q44:S44"/>
    <mergeCell ref="H45:J46"/>
    <mergeCell ref="K44:M46"/>
    <mergeCell ref="T44:U44"/>
    <mergeCell ref="T45:V46"/>
    <mergeCell ref="T48:V48"/>
    <mergeCell ref="T49:U51"/>
    <mergeCell ref="W42:W43"/>
    <mergeCell ref="B43:D43"/>
    <mergeCell ref="E43:G43"/>
    <mergeCell ref="H43:J43"/>
    <mergeCell ref="K43:M43"/>
    <mergeCell ref="N43:P43"/>
    <mergeCell ref="B38:D38"/>
    <mergeCell ref="H38:J38"/>
    <mergeCell ref="B39:D40"/>
    <mergeCell ref="H39:J40"/>
    <mergeCell ref="T39:V39"/>
    <mergeCell ref="T37:V38"/>
    <mergeCell ref="K42:M42"/>
    <mergeCell ref="N42:P42"/>
    <mergeCell ref="Q42:S42"/>
    <mergeCell ref="T42:V42"/>
    <mergeCell ref="T40:U40"/>
    <mergeCell ref="A42:A43"/>
    <mergeCell ref="B42:D42"/>
    <mergeCell ref="E42:G42"/>
    <mergeCell ref="H42:J42"/>
    <mergeCell ref="E37:G40"/>
    <mergeCell ref="H34:J35"/>
    <mergeCell ref="B36:V36"/>
    <mergeCell ref="B37:D37"/>
    <mergeCell ref="H37:J37"/>
    <mergeCell ref="K37:M40"/>
    <mergeCell ref="N37:P40"/>
    <mergeCell ref="Q37:S40"/>
    <mergeCell ref="B33:D35"/>
    <mergeCell ref="E33:G35"/>
    <mergeCell ref="H33:J33"/>
    <mergeCell ref="K33:M35"/>
    <mergeCell ref="N33:P35"/>
    <mergeCell ref="Q33:S35"/>
    <mergeCell ref="T33:V33"/>
    <mergeCell ref="T34:V34"/>
    <mergeCell ref="T35:U35"/>
    <mergeCell ref="Q31:S31"/>
    <mergeCell ref="T31:V31"/>
    <mergeCell ref="W31:W32"/>
    <mergeCell ref="B32:D32"/>
    <mergeCell ref="E32:G32"/>
    <mergeCell ref="H32:J32"/>
    <mergeCell ref="K32:M32"/>
    <mergeCell ref="N32:P32"/>
    <mergeCell ref="Q32:S32"/>
    <mergeCell ref="T32:V32"/>
    <mergeCell ref="A31:A32"/>
    <mergeCell ref="B31:D31"/>
    <mergeCell ref="E31:G31"/>
    <mergeCell ref="H31:J31"/>
    <mergeCell ref="K31:M31"/>
    <mergeCell ref="N31:P31"/>
    <mergeCell ref="B27:D27"/>
    <mergeCell ref="H27:J27"/>
    <mergeCell ref="B28:D29"/>
    <mergeCell ref="H28:J29"/>
    <mergeCell ref="T26:V29"/>
    <mergeCell ref="H23:J24"/>
    <mergeCell ref="B25:V25"/>
    <mergeCell ref="B26:D26"/>
    <mergeCell ref="E26:G29"/>
    <mergeCell ref="H26:J26"/>
    <mergeCell ref="K26:M29"/>
    <mergeCell ref="N26:P29"/>
    <mergeCell ref="B22:D24"/>
    <mergeCell ref="E22:G24"/>
    <mergeCell ref="H22:J22"/>
    <mergeCell ref="K22:M24"/>
    <mergeCell ref="N22:P24"/>
    <mergeCell ref="A20:A21"/>
    <mergeCell ref="B20:D20"/>
    <mergeCell ref="E20:G20"/>
    <mergeCell ref="H20:J20"/>
    <mergeCell ref="K20:M20"/>
    <mergeCell ref="N20:P20"/>
    <mergeCell ref="Q20:S20"/>
    <mergeCell ref="T20:V20"/>
    <mergeCell ref="W20:W21"/>
    <mergeCell ref="B21:D21"/>
    <mergeCell ref="E21:G21"/>
    <mergeCell ref="H21:J21"/>
    <mergeCell ref="K21:M21"/>
    <mergeCell ref="N21:P21"/>
    <mergeCell ref="Q21:S21"/>
    <mergeCell ref="T21:V21"/>
    <mergeCell ref="T13:V13"/>
    <mergeCell ref="B14:V14"/>
    <mergeCell ref="H15:J15"/>
    <mergeCell ref="K15:M18"/>
    <mergeCell ref="N15:P18"/>
    <mergeCell ref="Q15:S15"/>
    <mergeCell ref="H16:J16"/>
    <mergeCell ref="Q10:S10"/>
    <mergeCell ref="T10:V10"/>
    <mergeCell ref="E11:G13"/>
    <mergeCell ref="H11:J11"/>
    <mergeCell ref="K11:M13"/>
    <mergeCell ref="N11:P13"/>
    <mergeCell ref="Q11:S11"/>
    <mergeCell ref="T11:V12"/>
    <mergeCell ref="H12:J13"/>
    <mergeCell ref="Q12:S13"/>
    <mergeCell ref="Q16:S16"/>
    <mergeCell ref="H17:J18"/>
    <mergeCell ref="Q17:S18"/>
    <mergeCell ref="N9:P9"/>
    <mergeCell ref="Q9:S9"/>
    <mergeCell ref="T9:V9"/>
    <mergeCell ref="W9:W10"/>
    <mergeCell ref="B10:D10"/>
    <mergeCell ref="E10:G10"/>
    <mergeCell ref="H10:J10"/>
    <mergeCell ref="K10:M10"/>
    <mergeCell ref="N10:P10"/>
    <mergeCell ref="A3:E4"/>
    <mergeCell ref="A8:D8"/>
    <mergeCell ref="A9:A10"/>
    <mergeCell ref="B9:D9"/>
    <mergeCell ref="E9:G9"/>
    <mergeCell ref="H9:J9"/>
    <mergeCell ref="B11:D13"/>
    <mergeCell ref="B15:D18"/>
    <mergeCell ref="K9:M9"/>
  </mergeCells>
  <phoneticPr fontId="1"/>
  <conditionalFormatting sqref="B65 E65 T65 Q65 N65 K65 H65 B54 N54 K54 H54 E54 B43 H43 K43 N43 B32 H32 N32 K32 Q54 N21 H21 B21 K21 B10 E10 H10 K10 N10 H41:J41 T32 H52:J52 B19:P19 H63:J63 N49 N27 H30:J30 T10:T11 E43 N52:S52 E21 E32 B30:D30 O37:P37 B41:D41 B52:D52 B63:D63 T54 N37:N38 N41:P41 Q32 Q43:Q46 T43:T44 K48:T48 V18:V19 E59:G59 E60 T15:V17 Q37:S41 Q49:S51 T21 Q21 T18 E15:G15 T11:V13 K16 N16 K15:P15 Q10:Q13 Q12:S13 Q15:S18 E29 E26:E27 E26:G26 K27 E16 K26:Q26 N30:V30 L37:M37 K37:K38 K49 T26">
    <cfRule type="expression" dxfId="4385" priority="768">
      <formula>MONTH($A$8)&lt;&gt;MONTH(B10)</formula>
    </cfRule>
    <cfRule type="expression" dxfId="4384" priority="769">
      <formula>COUNTIF(祝日,B10)=1</formula>
    </cfRule>
  </conditionalFormatting>
  <conditionalFormatting sqref="B9 E9 H9 K9 N9 Q9 T9 B64 E64 B20 E20 H20 K20 N20 Q20 T20 B31 B42 B53 E31 H31 K31 N31 Q31 T31 E42 H42 K42 N42 Q42 T42 E53 H53 K53 N53 Q53 T53 H64 K64 N64 Q64 T64">
    <cfRule type="expression" dxfId="4383" priority="767">
      <formula>MONTH($A$8)&lt;&gt;MONTH(B10)</formula>
    </cfRule>
  </conditionalFormatting>
  <conditionalFormatting sqref="B58 B47 B36 B25 B14 B69">
    <cfRule type="expression" dxfId="4382" priority="765">
      <formula>MONTH(#REF!)&lt;&gt;MONTH(B14)</formula>
    </cfRule>
    <cfRule type="expression" dxfId="4381" priority="766">
      <formula>COUNTIF(祝日,B14)=1</formula>
    </cfRule>
  </conditionalFormatting>
  <conditionalFormatting sqref="B14">
    <cfRule type="expression" dxfId="4380" priority="749">
      <formula>MONTH(#REF!)&lt;&gt;MONTH(B14)</formula>
    </cfRule>
    <cfRule type="expression" dxfId="4379" priority="750">
      <formula>COUNTIF(祝日,B14)=1</formula>
    </cfRule>
  </conditionalFormatting>
  <conditionalFormatting sqref="V49 T49">
    <cfRule type="expression" dxfId="4378" priority="5">
      <formula>MONTH($A$8)&lt;&gt;MONTH(T49)</formula>
    </cfRule>
    <cfRule type="expression" dxfId="4377" priority="6">
      <formula>COUNTIF(祝日,T49)=1</formula>
    </cfRule>
  </conditionalFormatting>
  <conditionalFormatting sqref="F37:G37 E37:E38">
    <cfRule type="expression" dxfId="4376" priority="3">
      <formula>MONTH($A$8)&lt;&gt;MONTH(E37)</formula>
    </cfRule>
    <cfRule type="expression" dxfId="4375" priority="4">
      <formula>COUNTIF(祝日,E37)=1</formula>
    </cfRule>
  </conditionalFormatting>
  <conditionalFormatting sqref="B15:D15 B16">
    <cfRule type="expression" dxfId="4374" priority="1">
      <formula>MONTH($A$8)&lt;&gt;MONTH(B15)</formula>
    </cfRule>
    <cfRule type="expression" dxfId="4373" priority="2">
      <formula>COUNTIF(祝日,B15)=1</formula>
    </cfRule>
  </conditionalFormatting>
  <pageMargins left="0" right="0" top="0" bottom="0" header="0" footer="0"/>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88"/>
  <sheetViews>
    <sheetView topLeftCell="A94" workbookViewId="0">
      <selection activeCell="Y48" sqref="Y48"/>
    </sheetView>
  </sheetViews>
  <sheetFormatPr defaultRowHeight="13.5" x14ac:dyDescent="0.15"/>
  <cols>
    <col min="1" max="1" width="8.375" style="257" customWidth="1"/>
    <col min="2" max="2" width="2.125" style="10" customWidth="1"/>
    <col min="3" max="3" width="4.375" style="10" customWidth="1"/>
    <col min="4" max="4" width="4.5" style="10" customWidth="1"/>
    <col min="5" max="5" width="3.25" style="257" customWidth="1"/>
    <col min="6" max="6" width="4.5" style="257" customWidth="1"/>
    <col min="7" max="7" width="3.25" style="257" customWidth="1"/>
    <col min="8" max="8" width="4.5" style="257" customWidth="1"/>
    <col min="9" max="9" width="3" style="257" customWidth="1"/>
    <col min="10" max="10" width="3.625" style="257" customWidth="1"/>
    <col min="11" max="12" width="4.5" style="257" customWidth="1"/>
    <col min="13" max="13" width="1.625" style="257" customWidth="1"/>
    <col min="14" max="15" width="4.5" style="257" customWidth="1"/>
    <col min="16" max="16" width="2.625" style="257" customWidth="1"/>
    <col min="17" max="17" width="5" style="257" customWidth="1"/>
    <col min="18" max="18" width="1.75" style="257" customWidth="1"/>
    <col min="19" max="19" width="7.125" style="257" customWidth="1"/>
    <col min="20" max="20" width="4.375" style="257" customWidth="1"/>
    <col min="21" max="21" width="6" style="257" customWidth="1"/>
    <col min="22" max="22" width="3.75" style="257" customWidth="1"/>
    <col min="23" max="23" width="8.625" style="257" bestFit="1" customWidth="1"/>
    <col min="24" max="16384" width="9" style="257"/>
  </cols>
  <sheetData>
    <row r="2" spans="1:23" x14ac:dyDescent="0.15">
      <c r="R2" s="80" t="s">
        <v>37</v>
      </c>
    </row>
    <row r="3" spans="1:23" ht="21" x14ac:dyDescent="0.15">
      <c r="A3" s="104" t="s">
        <v>50</v>
      </c>
      <c r="R3" s="11" t="s">
        <v>60</v>
      </c>
    </row>
    <row r="4" spans="1:23" x14ac:dyDescent="0.15">
      <c r="O4" s="372"/>
      <c r="R4" s="80" t="s">
        <v>61</v>
      </c>
    </row>
    <row r="5" spans="1:23" x14ac:dyDescent="0.15">
      <c r="R5" s="80" t="s">
        <v>62</v>
      </c>
    </row>
    <row r="6" spans="1:23" x14ac:dyDescent="0.15">
      <c r="N6" s="614" t="s">
        <v>100</v>
      </c>
      <c r="O6" s="615"/>
      <c r="P6" s="615"/>
      <c r="Q6" s="615"/>
      <c r="R6" s="615"/>
      <c r="S6" s="615"/>
      <c r="T6" s="615"/>
      <c r="U6" s="615"/>
      <c r="V6" s="615"/>
      <c r="W6" s="615"/>
    </row>
    <row r="7" spans="1:23" x14ac:dyDescent="0.15">
      <c r="N7" s="615"/>
      <c r="O7" s="615"/>
      <c r="P7" s="615"/>
      <c r="Q7" s="615"/>
      <c r="R7" s="615"/>
      <c r="S7" s="615"/>
      <c r="T7" s="615"/>
      <c r="U7" s="615"/>
      <c r="V7" s="615"/>
      <c r="W7" s="615"/>
    </row>
    <row r="8" spans="1:23" ht="27" x14ac:dyDescent="0.15">
      <c r="A8" s="616">
        <v>43344</v>
      </c>
      <c r="B8" s="617"/>
      <c r="C8" s="617"/>
      <c r="D8" s="617"/>
      <c r="E8" s="105" t="s">
        <v>26</v>
      </c>
      <c r="F8" s="13"/>
      <c r="G8" s="13"/>
      <c r="H8" s="380"/>
      <c r="I8" s="380"/>
      <c r="J8" s="380"/>
      <c r="K8" s="380"/>
      <c r="L8" s="380"/>
      <c r="M8" s="380"/>
      <c r="N8" s="615"/>
      <c r="O8" s="615"/>
      <c r="P8" s="615"/>
      <c r="Q8" s="615"/>
      <c r="R8" s="615"/>
      <c r="S8" s="615"/>
      <c r="T8" s="615"/>
      <c r="U8" s="615"/>
      <c r="V8" s="615"/>
      <c r="W8" s="615"/>
    </row>
    <row r="9" spans="1:23" s="11" customFormat="1" x14ac:dyDescent="0.15">
      <c r="A9" s="519"/>
      <c r="B9" s="618"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624"/>
      <c r="W9" s="535"/>
    </row>
    <row r="10" spans="1:23" s="11" customFormat="1" x14ac:dyDescent="0.15">
      <c r="A10" s="519"/>
      <c r="B10" s="595">
        <f>$A$8-WEEKDAY($A$8,3)</f>
        <v>43339</v>
      </c>
      <c r="C10" s="596"/>
      <c r="D10" s="597"/>
      <c r="E10" s="525">
        <f>B10+1</f>
        <v>43340</v>
      </c>
      <c r="F10" s="596"/>
      <c r="G10" s="597"/>
      <c r="H10" s="526">
        <f>E10+1</f>
        <v>43341</v>
      </c>
      <c r="I10" s="596"/>
      <c r="J10" s="597"/>
      <c r="K10" s="525">
        <f>H10+1</f>
        <v>43342</v>
      </c>
      <c r="L10" s="596"/>
      <c r="M10" s="597"/>
      <c r="N10" s="525">
        <f>K10+1</f>
        <v>43343</v>
      </c>
      <c r="O10" s="596"/>
      <c r="P10" s="597"/>
      <c r="Q10" s="528">
        <f>N10+1</f>
        <v>43344</v>
      </c>
      <c r="R10" s="598"/>
      <c r="S10" s="599"/>
      <c r="T10" s="531">
        <f t="shared" ref="T10" si="0">Q10+1</f>
        <v>43345</v>
      </c>
      <c r="U10" s="600"/>
      <c r="V10" s="601"/>
      <c r="W10" s="535"/>
    </row>
    <row r="11" spans="1:23" s="11" customFormat="1" ht="10.5" customHeight="1" x14ac:dyDescent="0.15">
      <c r="A11" s="15" t="s">
        <v>28</v>
      </c>
      <c r="B11" s="628"/>
      <c r="C11" s="629"/>
      <c r="D11" s="630"/>
      <c r="E11" s="628"/>
      <c r="F11" s="629"/>
      <c r="G11" s="630"/>
      <c r="H11" s="628"/>
      <c r="I11" s="629"/>
      <c r="J11" s="630"/>
      <c r="K11" s="628"/>
      <c r="L11" s="629"/>
      <c r="M11" s="630"/>
      <c r="N11" s="628"/>
      <c r="O11" s="629"/>
      <c r="P11" s="630"/>
      <c r="Q11" s="475" t="s">
        <v>43</v>
      </c>
      <c r="R11" s="476"/>
      <c r="S11" s="477"/>
      <c r="T11" s="472" t="s">
        <v>43</v>
      </c>
      <c r="U11" s="473"/>
      <c r="V11" s="474"/>
      <c r="W11" s="15" t="s">
        <v>28</v>
      </c>
    </row>
    <row r="12" spans="1:23" s="11" customFormat="1" ht="10.5" customHeight="1" x14ac:dyDescent="0.15">
      <c r="A12" s="15" t="s">
        <v>29</v>
      </c>
      <c r="B12" s="631"/>
      <c r="C12" s="632"/>
      <c r="D12" s="633"/>
      <c r="E12" s="631"/>
      <c r="F12" s="632"/>
      <c r="G12" s="633"/>
      <c r="H12" s="631"/>
      <c r="I12" s="632"/>
      <c r="J12" s="633"/>
      <c r="K12" s="631"/>
      <c r="L12" s="632"/>
      <c r="M12" s="633"/>
      <c r="N12" s="631"/>
      <c r="O12" s="632"/>
      <c r="P12" s="633"/>
      <c r="Q12" s="469" t="s">
        <v>40</v>
      </c>
      <c r="R12" s="470"/>
      <c r="S12" s="471"/>
      <c r="T12" s="469" t="s">
        <v>40</v>
      </c>
      <c r="U12" s="470"/>
      <c r="V12" s="471"/>
      <c r="W12" s="15" t="s">
        <v>29</v>
      </c>
    </row>
    <row r="13" spans="1:23" s="11" customFormat="1" ht="10.5" customHeight="1" x14ac:dyDescent="0.15">
      <c r="A13" s="15" t="s">
        <v>27</v>
      </c>
      <c r="B13" s="631"/>
      <c r="C13" s="632"/>
      <c r="D13" s="633"/>
      <c r="E13" s="631"/>
      <c r="F13" s="632"/>
      <c r="G13" s="633"/>
      <c r="H13" s="631"/>
      <c r="I13" s="632"/>
      <c r="J13" s="633"/>
      <c r="K13" s="631"/>
      <c r="L13" s="632"/>
      <c r="M13" s="633"/>
      <c r="N13" s="631"/>
      <c r="O13" s="632"/>
      <c r="P13" s="633"/>
      <c r="Q13" s="463" t="s">
        <v>43</v>
      </c>
      <c r="R13" s="464"/>
      <c r="S13" s="465"/>
      <c r="T13" s="469"/>
      <c r="U13" s="470"/>
      <c r="V13" s="471"/>
      <c r="W13" s="15" t="s">
        <v>27</v>
      </c>
    </row>
    <row r="14" spans="1:23" s="11" customFormat="1" ht="10.5" customHeight="1" x14ac:dyDescent="0.15">
      <c r="A14" s="15" t="s">
        <v>30</v>
      </c>
      <c r="B14" s="631"/>
      <c r="C14" s="634"/>
      <c r="D14" s="633"/>
      <c r="E14" s="631"/>
      <c r="F14" s="634"/>
      <c r="G14" s="633"/>
      <c r="H14" s="631"/>
      <c r="I14" s="634"/>
      <c r="J14" s="633"/>
      <c r="K14" s="631"/>
      <c r="L14" s="634"/>
      <c r="M14" s="633"/>
      <c r="N14" s="631"/>
      <c r="O14" s="634"/>
      <c r="P14" s="633"/>
      <c r="Q14" s="625"/>
      <c r="R14" s="626"/>
      <c r="S14" s="627"/>
      <c r="T14" s="472" t="s">
        <v>43</v>
      </c>
      <c r="U14" s="473"/>
      <c r="V14" s="474"/>
      <c r="W14" s="15" t="s">
        <v>30</v>
      </c>
    </row>
    <row r="15" spans="1:23" s="11" customFormat="1" ht="10.5" x14ac:dyDescent="0.15">
      <c r="A15" s="15" t="s">
        <v>31</v>
      </c>
      <c r="B15" s="602" t="s">
        <v>18</v>
      </c>
      <c r="C15" s="603"/>
      <c r="D15" s="603"/>
      <c r="E15" s="603"/>
      <c r="F15" s="603"/>
      <c r="G15" s="603"/>
      <c r="H15" s="603"/>
      <c r="I15" s="603"/>
      <c r="J15" s="603"/>
      <c r="K15" s="603"/>
      <c r="L15" s="603"/>
      <c r="M15" s="603"/>
      <c r="N15" s="603"/>
      <c r="O15" s="603"/>
      <c r="P15" s="603"/>
      <c r="Q15" s="603"/>
      <c r="R15" s="603"/>
      <c r="S15" s="603"/>
      <c r="T15" s="603"/>
      <c r="U15" s="603"/>
      <c r="V15" s="604"/>
      <c r="W15" s="15" t="s">
        <v>31</v>
      </c>
    </row>
    <row r="16" spans="1:23" s="11" customFormat="1" ht="10.5" x14ac:dyDescent="0.15">
      <c r="A16" s="15" t="s">
        <v>32</v>
      </c>
      <c r="B16" s="605"/>
      <c r="C16" s="606"/>
      <c r="D16" s="606"/>
      <c r="E16" s="606"/>
      <c r="F16" s="606"/>
      <c r="G16" s="606"/>
      <c r="H16" s="606"/>
      <c r="I16" s="606"/>
      <c r="J16" s="606"/>
      <c r="K16" s="606"/>
      <c r="L16" s="606"/>
      <c r="M16" s="606"/>
      <c r="N16" s="606"/>
      <c r="O16" s="606"/>
      <c r="P16" s="606"/>
      <c r="Q16" s="609" t="s">
        <v>43</v>
      </c>
      <c r="R16" s="610"/>
      <c r="S16" s="611"/>
      <c r="T16" s="464" t="s">
        <v>43</v>
      </c>
      <c r="U16" s="464"/>
      <c r="V16" s="465"/>
      <c r="W16" s="15" t="s">
        <v>32</v>
      </c>
    </row>
    <row r="17" spans="1:25" s="11" customFormat="1" ht="10.5" x14ac:dyDescent="0.15">
      <c r="A17" s="15" t="s">
        <v>33</v>
      </c>
      <c r="B17" s="605"/>
      <c r="C17" s="606"/>
      <c r="D17" s="606"/>
      <c r="E17" s="606"/>
      <c r="F17" s="606"/>
      <c r="G17" s="606"/>
      <c r="H17" s="606"/>
      <c r="I17" s="606"/>
      <c r="J17" s="606"/>
      <c r="K17" s="606"/>
      <c r="L17" s="606"/>
      <c r="M17" s="606"/>
      <c r="N17" s="606"/>
      <c r="O17" s="606"/>
      <c r="P17" s="606"/>
      <c r="Q17" s="463"/>
      <c r="R17" s="464"/>
      <c r="S17" s="612"/>
      <c r="T17" s="464"/>
      <c r="U17" s="464"/>
      <c r="V17" s="465"/>
      <c r="W17" s="15" t="s">
        <v>33</v>
      </c>
    </row>
    <row r="18" spans="1:25" s="11" customFormat="1" ht="10.5" x14ac:dyDescent="0.15">
      <c r="A18" s="15" t="s">
        <v>34</v>
      </c>
      <c r="B18" s="605"/>
      <c r="C18" s="606"/>
      <c r="D18" s="606"/>
      <c r="E18" s="606"/>
      <c r="F18" s="606"/>
      <c r="G18" s="606"/>
      <c r="H18" s="606"/>
      <c r="I18" s="606"/>
      <c r="J18" s="606"/>
      <c r="K18" s="606"/>
      <c r="L18" s="606"/>
      <c r="M18" s="606"/>
      <c r="N18" s="606"/>
      <c r="O18" s="606"/>
      <c r="P18" s="606"/>
      <c r="Q18" s="466"/>
      <c r="R18" s="467"/>
      <c r="S18" s="613"/>
      <c r="T18" s="464"/>
      <c r="U18" s="464"/>
      <c r="V18" s="465"/>
      <c r="W18" s="15" t="s">
        <v>34</v>
      </c>
    </row>
    <row r="19" spans="1:25" s="11" customFormat="1" ht="10.5" x14ac:dyDescent="0.15">
      <c r="A19" s="15" t="s">
        <v>35</v>
      </c>
      <c r="B19" s="605"/>
      <c r="C19" s="606"/>
      <c r="D19" s="606"/>
      <c r="E19" s="606"/>
      <c r="F19" s="606"/>
      <c r="G19" s="606"/>
      <c r="H19" s="606"/>
      <c r="I19" s="606"/>
      <c r="J19" s="606"/>
      <c r="K19" s="606"/>
      <c r="L19" s="606"/>
      <c r="M19" s="606"/>
      <c r="N19" s="606"/>
      <c r="O19" s="606"/>
      <c r="P19" s="606"/>
      <c r="Q19" s="469" t="s">
        <v>40</v>
      </c>
      <c r="R19" s="470"/>
      <c r="S19" s="471"/>
      <c r="T19" s="112" t="s">
        <v>64</v>
      </c>
      <c r="U19" s="566" t="s">
        <v>40</v>
      </c>
      <c r="V19" s="567"/>
      <c r="W19" s="15" t="s">
        <v>35</v>
      </c>
    </row>
    <row r="20" spans="1:25" s="11" customFormat="1" ht="10.5" x14ac:dyDescent="0.15">
      <c r="A20" s="15" t="s">
        <v>36</v>
      </c>
      <c r="B20" s="607"/>
      <c r="C20" s="608"/>
      <c r="D20" s="608"/>
      <c r="E20" s="608"/>
      <c r="F20" s="608"/>
      <c r="G20" s="608"/>
      <c r="H20" s="608"/>
      <c r="I20" s="608"/>
      <c r="J20" s="608"/>
      <c r="K20" s="608"/>
      <c r="L20" s="608"/>
      <c r="M20" s="608"/>
      <c r="N20" s="608"/>
      <c r="O20" s="608"/>
      <c r="P20" s="608"/>
      <c r="Q20" s="472" t="s">
        <v>43</v>
      </c>
      <c r="R20" s="473"/>
      <c r="S20" s="474"/>
      <c r="T20" s="635" t="s">
        <v>43</v>
      </c>
      <c r="U20" s="636"/>
      <c r="V20" s="637"/>
      <c r="W20" s="15" t="s">
        <v>36</v>
      </c>
    </row>
    <row r="21" spans="1:25" s="11" customFormat="1" x14ac:dyDescent="0.15">
      <c r="A21" s="519"/>
      <c r="B21" s="618" t="s">
        <v>19</v>
      </c>
      <c r="C21" s="619"/>
      <c r="D21" s="620"/>
      <c r="E21" s="545" t="s">
        <v>20</v>
      </c>
      <c r="F21" s="619"/>
      <c r="G21" s="620"/>
      <c r="H21" s="546" t="s">
        <v>21</v>
      </c>
      <c r="I21" s="619"/>
      <c r="J21" s="620"/>
      <c r="K21" s="545" t="s">
        <v>22</v>
      </c>
      <c r="L21" s="619"/>
      <c r="M21" s="620"/>
      <c r="N21" s="545" t="s">
        <v>23</v>
      </c>
      <c r="O21" s="619"/>
      <c r="P21" s="620"/>
      <c r="Q21" s="560" t="s">
        <v>24</v>
      </c>
      <c r="R21" s="619"/>
      <c r="S21" s="620"/>
      <c r="T21" s="563" t="s">
        <v>25</v>
      </c>
      <c r="U21" s="623"/>
      <c r="V21" s="624"/>
      <c r="W21" s="535"/>
    </row>
    <row r="22" spans="1:25" s="11" customFormat="1" x14ac:dyDescent="0.15">
      <c r="A22" s="519"/>
      <c r="B22" s="595">
        <f>T10+1</f>
        <v>43346</v>
      </c>
      <c r="C22" s="596"/>
      <c r="D22" s="597"/>
      <c r="E22" s="525">
        <f>B22+1</f>
        <v>43347</v>
      </c>
      <c r="F22" s="596"/>
      <c r="G22" s="597"/>
      <c r="H22" s="526">
        <f>E22+1</f>
        <v>43348</v>
      </c>
      <c r="I22" s="596"/>
      <c r="J22" s="597"/>
      <c r="K22" s="525">
        <f>H22+1</f>
        <v>43349</v>
      </c>
      <c r="L22" s="596"/>
      <c r="M22" s="597"/>
      <c r="N22" s="525">
        <f>K22+1</f>
        <v>43350</v>
      </c>
      <c r="O22" s="596"/>
      <c r="P22" s="597"/>
      <c r="Q22" s="528">
        <f>N22+1</f>
        <v>43351</v>
      </c>
      <c r="R22" s="596"/>
      <c r="S22" s="597"/>
      <c r="T22" s="531">
        <f>Q22+1</f>
        <v>43352</v>
      </c>
      <c r="U22" s="600"/>
      <c r="V22" s="601"/>
      <c r="W22" s="535"/>
    </row>
    <row r="23" spans="1:25" s="11" customFormat="1" ht="10.5" x14ac:dyDescent="0.15">
      <c r="A23" s="15" t="s">
        <v>28</v>
      </c>
      <c r="B23" s="475" t="s">
        <v>43</v>
      </c>
      <c r="C23" s="619"/>
      <c r="D23" s="620"/>
      <c r="E23" s="475" t="s">
        <v>43</v>
      </c>
      <c r="F23" s="646"/>
      <c r="G23" s="647"/>
      <c r="H23" s="654" t="s">
        <v>43</v>
      </c>
      <c r="I23" s="655"/>
      <c r="J23" s="656"/>
      <c r="K23" s="475" t="s">
        <v>43</v>
      </c>
      <c r="L23" s="619"/>
      <c r="M23" s="620"/>
      <c r="N23" s="475" t="s">
        <v>43</v>
      </c>
      <c r="O23" s="619"/>
      <c r="P23" s="620"/>
      <c r="Q23" s="475" t="s">
        <v>43</v>
      </c>
      <c r="R23" s="476"/>
      <c r="S23" s="477"/>
      <c r="T23" s="475" t="s">
        <v>43</v>
      </c>
      <c r="U23" s="476"/>
      <c r="V23" s="477"/>
      <c r="W23" s="15" t="s">
        <v>28</v>
      </c>
    </row>
    <row r="24" spans="1:25" s="11" customFormat="1" ht="10.5" x14ac:dyDescent="0.15">
      <c r="A24" s="15" t="s">
        <v>29</v>
      </c>
      <c r="B24" s="640"/>
      <c r="C24" s="641"/>
      <c r="D24" s="642"/>
      <c r="E24" s="648"/>
      <c r="F24" s="649"/>
      <c r="G24" s="650"/>
      <c r="H24" s="469" t="s">
        <v>40</v>
      </c>
      <c r="I24" s="638"/>
      <c r="J24" s="639"/>
      <c r="K24" s="640"/>
      <c r="L24" s="641"/>
      <c r="M24" s="642"/>
      <c r="N24" s="640"/>
      <c r="O24" s="641"/>
      <c r="P24" s="642"/>
      <c r="Q24" s="469" t="s">
        <v>40</v>
      </c>
      <c r="R24" s="470"/>
      <c r="S24" s="471"/>
      <c r="T24" s="581" t="s">
        <v>40</v>
      </c>
      <c r="U24" s="582"/>
      <c r="V24" s="583"/>
      <c r="W24" s="15" t="s">
        <v>29</v>
      </c>
    </row>
    <row r="25" spans="1:25" s="11" customFormat="1" ht="10.5" x14ac:dyDescent="0.15">
      <c r="A25" s="15" t="s">
        <v>27</v>
      </c>
      <c r="B25" s="640"/>
      <c r="C25" s="641"/>
      <c r="D25" s="642"/>
      <c r="E25" s="648"/>
      <c r="F25" s="649"/>
      <c r="G25" s="650"/>
      <c r="H25" s="472" t="s">
        <v>43</v>
      </c>
      <c r="I25" s="473"/>
      <c r="J25" s="474"/>
      <c r="K25" s="640"/>
      <c r="L25" s="641"/>
      <c r="M25" s="642"/>
      <c r="N25" s="640"/>
      <c r="O25" s="641"/>
      <c r="P25" s="642"/>
      <c r="Q25" s="463" t="s">
        <v>43</v>
      </c>
      <c r="R25" s="464"/>
      <c r="S25" s="465"/>
      <c r="T25" s="584"/>
      <c r="U25" s="585"/>
      <c r="V25" s="586"/>
      <c r="W25" s="15" t="s">
        <v>27</v>
      </c>
    </row>
    <row r="26" spans="1:25" s="11" customFormat="1" ht="10.5" x14ac:dyDescent="0.15">
      <c r="A26" s="15" t="s">
        <v>30</v>
      </c>
      <c r="B26" s="643"/>
      <c r="C26" s="644"/>
      <c r="D26" s="645"/>
      <c r="E26" s="651"/>
      <c r="F26" s="652"/>
      <c r="G26" s="653"/>
      <c r="H26" s="625"/>
      <c r="I26" s="626"/>
      <c r="J26" s="627"/>
      <c r="K26" s="643"/>
      <c r="L26" s="644"/>
      <c r="M26" s="645"/>
      <c r="N26" s="643"/>
      <c r="O26" s="644"/>
      <c r="P26" s="645"/>
      <c r="Q26" s="625"/>
      <c r="R26" s="626"/>
      <c r="S26" s="627"/>
      <c r="T26" s="475" t="s">
        <v>43</v>
      </c>
      <c r="U26" s="476"/>
      <c r="V26" s="477"/>
      <c r="W26" s="15" t="s">
        <v>30</v>
      </c>
    </row>
    <row r="27" spans="1:25" s="11" customFormat="1" ht="10.5" x14ac:dyDescent="0.15">
      <c r="A27" s="15" t="s">
        <v>31</v>
      </c>
      <c r="B27" s="660" t="s">
        <v>18</v>
      </c>
      <c r="C27" s="661"/>
      <c r="D27" s="661"/>
      <c r="E27" s="661"/>
      <c r="F27" s="661"/>
      <c r="G27" s="661"/>
      <c r="H27" s="661"/>
      <c r="I27" s="661"/>
      <c r="J27" s="661"/>
      <c r="K27" s="661"/>
      <c r="L27" s="661"/>
      <c r="M27" s="661"/>
      <c r="N27" s="661"/>
      <c r="O27" s="661"/>
      <c r="P27" s="661"/>
      <c r="Q27" s="661"/>
      <c r="R27" s="661"/>
      <c r="S27" s="661"/>
      <c r="T27" s="661"/>
      <c r="U27" s="661"/>
      <c r="V27" s="662"/>
      <c r="W27" s="15" t="s">
        <v>31</v>
      </c>
    </row>
    <row r="28" spans="1:25" s="11" customFormat="1" ht="13.5" customHeight="1" x14ac:dyDescent="0.15">
      <c r="A28" s="15" t="s">
        <v>32</v>
      </c>
      <c r="B28" s="463" t="s">
        <v>43</v>
      </c>
      <c r="C28" s="464"/>
      <c r="D28" s="464"/>
      <c r="E28" s="463" t="s">
        <v>43</v>
      </c>
      <c r="F28" s="464"/>
      <c r="G28" s="464"/>
      <c r="H28" s="463" t="s">
        <v>43</v>
      </c>
      <c r="I28" s="464"/>
      <c r="J28" s="464"/>
      <c r="K28" s="557" t="s">
        <v>43</v>
      </c>
      <c r="L28" s="558"/>
      <c r="M28" s="559"/>
      <c r="N28" s="557" t="s">
        <v>43</v>
      </c>
      <c r="O28" s="558"/>
      <c r="P28" s="559"/>
      <c r="Q28" s="609" t="s">
        <v>43</v>
      </c>
      <c r="R28" s="610"/>
      <c r="S28" s="611"/>
      <c r="T28" s="475" t="s">
        <v>43</v>
      </c>
      <c r="U28" s="476"/>
      <c r="V28" s="477"/>
      <c r="W28" s="15" t="s">
        <v>32</v>
      </c>
    </row>
    <row r="29" spans="1:25" s="11" customFormat="1" ht="13.5" customHeight="1" x14ac:dyDescent="0.15">
      <c r="A29" s="15" t="s">
        <v>33</v>
      </c>
      <c r="B29" s="463"/>
      <c r="C29" s="464"/>
      <c r="D29" s="464"/>
      <c r="E29" s="463"/>
      <c r="F29" s="464"/>
      <c r="G29" s="464"/>
      <c r="H29" s="463"/>
      <c r="I29" s="464"/>
      <c r="J29" s="464"/>
      <c r="K29" s="557"/>
      <c r="L29" s="558"/>
      <c r="M29" s="559"/>
      <c r="N29" s="557"/>
      <c r="O29" s="558"/>
      <c r="P29" s="559"/>
      <c r="Q29" s="463"/>
      <c r="R29" s="464"/>
      <c r="S29" s="612"/>
      <c r="T29" s="460" t="s">
        <v>40</v>
      </c>
      <c r="U29" s="461"/>
      <c r="V29" s="462"/>
      <c r="W29" s="15" t="s">
        <v>33</v>
      </c>
    </row>
    <row r="30" spans="1:25" s="11" customFormat="1" ht="13.5" customHeight="1" x14ac:dyDescent="0.15">
      <c r="A30" s="15" t="s">
        <v>34</v>
      </c>
      <c r="B30" s="463"/>
      <c r="C30" s="464"/>
      <c r="D30" s="464"/>
      <c r="E30" s="463"/>
      <c r="F30" s="464"/>
      <c r="G30" s="464"/>
      <c r="H30" s="463"/>
      <c r="I30" s="464"/>
      <c r="J30" s="464"/>
      <c r="K30" s="557"/>
      <c r="L30" s="558"/>
      <c r="M30" s="559"/>
      <c r="N30" s="557"/>
      <c r="O30" s="558"/>
      <c r="P30" s="559"/>
      <c r="Q30" s="466"/>
      <c r="R30" s="467"/>
      <c r="S30" s="613"/>
      <c r="T30" s="469"/>
      <c r="U30" s="470"/>
      <c r="V30" s="471"/>
      <c r="W30" s="15" t="s">
        <v>34</v>
      </c>
    </row>
    <row r="31" spans="1:25" s="11" customFormat="1" ht="13.5" customHeight="1" x14ac:dyDescent="0.15">
      <c r="A31" s="15" t="s">
        <v>35</v>
      </c>
      <c r="B31" s="469" t="s">
        <v>40</v>
      </c>
      <c r="C31" s="663"/>
      <c r="D31" s="639"/>
      <c r="E31" s="463"/>
      <c r="F31" s="464"/>
      <c r="G31" s="464"/>
      <c r="H31" s="469" t="s">
        <v>40</v>
      </c>
      <c r="I31" s="663"/>
      <c r="J31" s="639"/>
      <c r="K31" s="557"/>
      <c r="L31" s="558"/>
      <c r="M31" s="559"/>
      <c r="N31" s="557"/>
      <c r="O31" s="558"/>
      <c r="P31" s="559"/>
      <c r="Q31" s="469" t="s">
        <v>40</v>
      </c>
      <c r="R31" s="470"/>
      <c r="S31" s="471"/>
      <c r="T31" s="469"/>
      <c r="U31" s="470"/>
      <c r="V31" s="471"/>
      <c r="W31" s="15" t="s">
        <v>35</v>
      </c>
    </row>
    <row r="32" spans="1:25" s="11" customFormat="1" x14ac:dyDescent="0.15">
      <c r="A32" s="15" t="s">
        <v>36</v>
      </c>
      <c r="B32" s="657" t="s">
        <v>43</v>
      </c>
      <c r="C32" s="658"/>
      <c r="D32" s="659"/>
      <c r="E32" s="635"/>
      <c r="F32" s="636"/>
      <c r="G32" s="636"/>
      <c r="H32" s="657" t="s">
        <v>43</v>
      </c>
      <c r="I32" s="658"/>
      <c r="J32" s="659"/>
      <c r="K32" s="657"/>
      <c r="L32" s="658"/>
      <c r="M32" s="659"/>
      <c r="N32" s="657"/>
      <c r="O32" s="658"/>
      <c r="P32" s="659"/>
      <c r="Q32" s="472" t="s">
        <v>43</v>
      </c>
      <c r="R32" s="473"/>
      <c r="S32" s="474"/>
      <c r="T32" s="475" t="s">
        <v>43</v>
      </c>
      <c r="U32" s="476"/>
      <c r="V32" s="477"/>
      <c r="W32" s="15" t="s">
        <v>36</v>
      </c>
      <c r="Y32" s="257"/>
    </row>
    <row r="33" spans="1:28" s="11" customFormat="1" ht="9.75" customHeight="1" x14ac:dyDescent="0.15">
      <c r="A33" s="519"/>
      <c r="B33" s="618" t="s">
        <v>19</v>
      </c>
      <c r="C33" s="619"/>
      <c r="D33" s="620"/>
      <c r="E33" s="545" t="s">
        <v>20</v>
      </c>
      <c r="F33" s="619"/>
      <c r="G33" s="620"/>
      <c r="H33" s="545" t="s">
        <v>21</v>
      </c>
      <c r="I33" s="619"/>
      <c r="J33" s="620"/>
      <c r="K33" s="545" t="s">
        <v>22</v>
      </c>
      <c r="L33" s="619"/>
      <c r="M33" s="620"/>
      <c r="N33" s="545" t="s">
        <v>23</v>
      </c>
      <c r="O33" s="619"/>
      <c r="P33" s="620"/>
      <c r="Q33" s="560" t="s">
        <v>24</v>
      </c>
      <c r="R33" s="619"/>
      <c r="S33" s="620"/>
      <c r="T33" s="563" t="s">
        <v>25</v>
      </c>
      <c r="U33" s="623"/>
      <c r="V33" s="624"/>
      <c r="W33" s="535"/>
    </row>
    <row r="34" spans="1:28" s="11" customFormat="1" ht="9.75" customHeight="1" x14ac:dyDescent="0.15">
      <c r="A34" s="519"/>
      <c r="B34" s="595">
        <f>T22+1</f>
        <v>43353</v>
      </c>
      <c r="C34" s="596"/>
      <c r="D34" s="597"/>
      <c r="E34" s="525">
        <f>B34+1</f>
        <v>43354</v>
      </c>
      <c r="F34" s="596"/>
      <c r="G34" s="597"/>
      <c r="H34" s="525">
        <f>E34+1</f>
        <v>43355</v>
      </c>
      <c r="I34" s="596"/>
      <c r="J34" s="597"/>
      <c r="K34" s="525">
        <f>H34+1</f>
        <v>43356</v>
      </c>
      <c r="L34" s="596"/>
      <c r="M34" s="597"/>
      <c r="N34" s="525">
        <f>K34+1</f>
        <v>43357</v>
      </c>
      <c r="O34" s="596"/>
      <c r="P34" s="597"/>
      <c r="Q34" s="528">
        <f>N34+1</f>
        <v>43358</v>
      </c>
      <c r="R34" s="596"/>
      <c r="S34" s="597"/>
      <c r="T34" s="531">
        <f>Q34+1</f>
        <v>43359</v>
      </c>
      <c r="U34" s="600"/>
      <c r="V34" s="601"/>
      <c r="W34" s="535"/>
    </row>
    <row r="35" spans="1:28" s="11" customFormat="1" ht="10.5" customHeight="1" x14ac:dyDescent="0.15">
      <c r="A35" s="15" t="s">
        <v>28</v>
      </c>
      <c r="B35" s="475" t="s">
        <v>43</v>
      </c>
      <c r="C35" s="619"/>
      <c r="D35" s="620"/>
      <c r="E35" s="472" t="s">
        <v>43</v>
      </c>
      <c r="F35" s="665"/>
      <c r="G35" s="666"/>
      <c r="H35" s="657" t="s">
        <v>43</v>
      </c>
      <c r="I35" s="658"/>
      <c r="J35" s="659"/>
      <c r="K35" s="667" t="s">
        <v>43</v>
      </c>
      <c r="L35" s="668"/>
      <c r="M35" s="669"/>
      <c r="N35" s="475" t="s">
        <v>43</v>
      </c>
      <c r="O35" s="619"/>
      <c r="P35" s="620"/>
      <c r="Q35" s="475" t="s">
        <v>43</v>
      </c>
      <c r="R35" s="476"/>
      <c r="S35" s="477"/>
      <c r="T35" s="475" t="s">
        <v>43</v>
      </c>
      <c r="U35" s="476"/>
      <c r="V35" s="477"/>
      <c r="W35" s="15" t="s">
        <v>28</v>
      </c>
    </row>
    <row r="36" spans="1:28" s="11" customFormat="1" ht="10.5" customHeight="1" x14ac:dyDescent="0.15">
      <c r="A36" s="15" t="s">
        <v>29</v>
      </c>
      <c r="B36" s="640"/>
      <c r="C36" s="664"/>
      <c r="D36" s="642"/>
      <c r="E36" s="648"/>
      <c r="F36" s="649"/>
      <c r="G36" s="650"/>
      <c r="H36" s="469" t="s">
        <v>40</v>
      </c>
      <c r="I36" s="663"/>
      <c r="J36" s="639"/>
      <c r="K36" s="469" t="s">
        <v>40</v>
      </c>
      <c r="L36" s="663"/>
      <c r="M36" s="639"/>
      <c r="N36" s="640"/>
      <c r="O36" s="664"/>
      <c r="P36" s="642"/>
      <c r="Q36" s="463"/>
      <c r="R36" s="464"/>
      <c r="S36" s="465"/>
      <c r="T36" s="581" t="s">
        <v>40</v>
      </c>
      <c r="U36" s="582"/>
      <c r="V36" s="583"/>
      <c r="W36" s="15" t="s">
        <v>29</v>
      </c>
    </row>
    <row r="37" spans="1:28" s="11" customFormat="1" ht="10.5" customHeight="1" x14ac:dyDescent="0.15">
      <c r="A37" s="15" t="s">
        <v>27</v>
      </c>
      <c r="B37" s="640"/>
      <c r="C37" s="664"/>
      <c r="D37" s="642"/>
      <c r="E37" s="648"/>
      <c r="F37" s="649"/>
      <c r="G37" s="650"/>
      <c r="H37" s="472" t="s">
        <v>43</v>
      </c>
      <c r="I37" s="473"/>
      <c r="J37" s="474"/>
      <c r="K37" s="472" t="s">
        <v>43</v>
      </c>
      <c r="L37" s="473"/>
      <c r="M37" s="474"/>
      <c r="N37" s="640"/>
      <c r="O37" s="664"/>
      <c r="P37" s="642"/>
      <c r="Q37" s="463"/>
      <c r="R37" s="464"/>
      <c r="S37" s="465"/>
      <c r="T37" s="584"/>
      <c r="U37" s="585"/>
      <c r="V37" s="586"/>
      <c r="W37" s="15" t="s">
        <v>27</v>
      </c>
    </row>
    <row r="38" spans="1:28" s="11" customFormat="1" ht="10.5" customHeight="1" x14ac:dyDescent="0.15">
      <c r="A38" s="15" t="s">
        <v>30</v>
      </c>
      <c r="B38" s="640"/>
      <c r="C38" s="641"/>
      <c r="D38" s="642"/>
      <c r="E38" s="648"/>
      <c r="F38" s="649"/>
      <c r="G38" s="650"/>
      <c r="H38" s="466"/>
      <c r="I38" s="467"/>
      <c r="J38" s="468"/>
      <c r="K38" s="466"/>
      <c r="L38" s="467"/>
      <c r="M38" s="468"/>
      <c r="N38" s="640"/>
      <c r="O38" s="641"/>
      <c r="P38" s="642"/>
      <c r="Q38" s="635"/>
      <c r="R38" s="636"/>
      <c r="S38" s="637"/>
      <c r="T38" s="687"/>
      <c r="U38" s="688"/>
      <c r="V38" s="689"/>
      <c r="W38" s="15" t="s">
        <v>30</v>
      </c>
    </row>
    <row r="39" spans="1:28" s="11" customFormat="1" ht="10.5" customHeight="1" x14ac:dyDescent="0.15">
      <c r="A39" s="15" t="s">
        <v>31</v>
      </c>
      <c r="B39" s="671" t="s">
        <v>18</v>
      </c>
      <c r="C39" s="672"/>
      <c r="D39" s="672"/>
      <c r="E39" s="672"/>
      <c r="F39" s="672"/>
      <c r="G39" s="672"/>
      <c r="H39" s="672"/>
      <c r="I39" s="672"/>
      <c r="J39" s="672"/>
      <c r="K39" s="672"/>
      <c r="L39" s="672"/>
      <c r="M39" s="672"/>
      <c r="N39" s="672"/>
      <c r="O39" s="672"/>
      <c r="P39" s="672"/>
      <c r="Q39" s="672"/>
      <c r="R39" s="672"/>
      <c r="S39" s="672"/>
      <c r="T39" s="672"/>
      <c r="U39" s="672"/>
      <c r="V39" s="673"/>
      <c r="W39" s="15" t="s">
        <v>31</v>
      </c>
    </row>
    <row r="40" spans="1:28" s="11" customFormat="1" ht="10.5" customHeight="1" x14ac:dyDescent="0.15">
      <c r="A40" s="15" t="s">
        <v>32</v>
      </c>
      <c r="B40" s="690"/>
      <c r="C40" s="691"/>
      <c r="D40" s="691"/>
      <c r="E40" s="691"/>
      <c r="F40" s="691"/>
      <c r="G40" s="691"/>
      <c r="H40" s="691"/>
      <c r="I40" s="691"/>
      <c r="J40" s="691"/>
      <c r="K40" s="691"/>
      <c r="L40" s="691"/>
      <c r="M40" s="691"/>
      <c r="N40" s="691"/>
      <c r="O40" s="691"/>
      <c r="P40" s="691"/>
      <c r="Q40" s="691"/>
      <c r="R40" s="691"/>
      <c r="S40" s="691"/>
      <c r="T40" s="691"/>
      <c r="U40" s="691"/>
      <c r="V40" s="692"/>
      <c r="W40" s="15" t="s">
        <v>32</v>
      </c>
      <c r="AA40" s="108"/>
    </row>
    <row r="41" spans="1:28" s="11" customFormat="1" ht="10.5" customHeight="1" x14ac:dyDescent="0.15">
      <c r="A41" s="15" t="s">
        <v>33</v>
      </c>
      <c r="B41" s="463" t="s">
        <v>43</v>
      </c>
      <c r="C41" s="670"/>
      <c r="D41" s="650"/>
      <c r="E41" s="463" t="s">
        <v>43</v>
      </c>
      <c r="F41" s="670"/>
      <c r="G41" s="650"/>
      <c r="H41" s="472" t="s">
        <v>43</v>
      </c>
      <c r="I41" s="473"/>
      <c r="J41" s="474"/>
      <c r="K41" s="472" t="s">
        <v>43</v>
      </c>
      <c r="L41" s="473"/>
      <c r="M41" s="474"/>
      <c r="N41" s="463" t="s">
        <v>43</v>
      </c>
      <c r="O41" s="670"/>
      <c r="P41" s="650"/>
      <c r="Q41" s="475" t="s">
        <v>43</v>
      </c>
      <c r="R41" s="476"/>
      <c r="S41" s="477"/>
      <c r="T41" s="475" t="s">
        <v>43</v>
      </c>
      <c r="U41" s="476"/>
      <c r="V41" s="477"/>
      <c r="W41" s="15" t="s">
        <v>33</v>
      </c>
    </row>
    <row r="42" spans="1:28" s="11" customFormat="1" ht="10.5" customHeight="1" x14ac:dyDescent="0.15">
      <c r="A42" s="15" t="s">
        <v>34</v>
      </c>
      <c r="B42" s="648"/>
      <c r="C42" s="670"/>
      <c r="D42" s="650"/>
      <c r="E42" s="648"/>
      <c r="F42" s="670"/>
      <c r="G42" s="650"/>
      <c r="H42" s="463"/>
      <c r="I42" s="464"/>
      <c r="J42" s="465"/>
      <c r="K42" s="463"/>
      <c r="L42" s="464"/>
      <c r="M42" s="465"/>
      <c r="N42" s="648"/>
      <c r="O42" s="670"/>
      <c r="P42" s="650"/>
      <c r="Q42" s="463"/>
      <c r="R42" s="464"/>
      <c r="S42" s="465"/>
      <c r="T42" s="463"/>
      <c r="U42" s="464"/>
      <c r="V42" s="465"/>
      <c r="W42" s="15" t="s">
        <v>34</v>
      </c>
    </row>
    <row r="43" spans="1:28" s="11" customFormat="1" ht="10.5" customHeight="1" x14ac:dyDescent="0.15">
      <c r="A43" s="15" t="s">
        <v>35</v>
      </c>
      <c r="B43" s="648"/>
      <c r="C43" s="670"/>
      <c r="D43" s="650"/>
      <c r="E43" s="648"/>
      <c r="F43" s="670"/>
      <c r="G43" s="650"/>
      <c r="H43" s="469" t="s">
        <v>40</v>
      </c>
      <c r="I43" s="663"/>
      <c r="J43" s="639"/>
      <c r="K43" s="469" t="s">
        <v>40</v>
      </c>
      <c r="L43" s="663"/>
      <c r="M43" s="639"/>
      <c r="N43" s="648"/>
      <c r="O43" s="670"/>
      <c r="P43" s="650"/>
      <c r="Q43" s="463"/>
      <c r="R43" s="464"/>
      <c r="S43" s="465"/>
      <c r="T43" s="463"/>
      <c r="U43" s="464"/>
      <c r="V43" s="465"/>
      <c r="W43" s="15" t="s">
        <v>35</v>
      </c>
    </row>
    <row r="44" spans="1:28" s="11" customFormat="1" ht="10.5" customHeight="1" x14ac:dyDescent="0.15">
      <c r="A44" s="15" t="s">
        <v>36</v>
      </c>
      <c r="B44" s="648"/>
      <c r="C44" s="649"/>
      <c r="D44" s="650"/>
      <c r="E44" s="648"/>
      <c r="F44" s="649"/>
      <c r="G44" s="650"/>
      <c r="H44" s="657" t="s">
        <v>43</v>
      </c>
      <c r="I44" s="658"/>
      <c r="J44" s="659"/>
      <c r="K44" s="657" t="s">
        <v>43</v>
      </c>
      <c r="L44" s="658"/>
      <c r="M44" s="659"/>
      <c r="N44" s="648"/>
      <c r="O44" s="649"/>
      <c r="P44" s="650"/>
      <c r="Q44" s="635"/>
      <c r="R44" s="636"/>
      <c r="S44" s="637"/>
      <c r="T44" s="635"/>
      <c r="U44" s="636"/>
      <c r="V44" s="637"/>
      <c r="W44" s="15" t="s">
        <v>36</v>
      </c>
      <c r="AB44" s="257"/>
    </row>
    <row r="45" spans="1:28" s="11" customFormat="1" ht="8.25" customHeight="1" x14ac:dyDescent="0.15">
      <c r="A45" s="519"/>
      <c r="B45" s="618" t="s">
        <v>19</v>
      </c>
      <c r="C45" s="619"/>
      <c r="D45" s="620"/>
      <c r="E45" s="545" t="s">
        <v>20</v>
      </c>
      <c r="F45" s="619"/>
      <c r="G45" s="620"/>
      <c r="H45" s="545" t="s">
        <v>21</v>
      </c>
      <c r="I45" s="619"/>
      <c r="J45" s="620"/>
      <c r="K45" s="545" t="s">
        <v>22</v>
      </c>
      <c r="L45" s="619"/>
      <c r="M45" s="620"/>
      <c r="N45" s="545" t="s">
        <v>23</v>
      </c>
      <c r="O45" s="619"/>
      <c r="P45" s="620"/>
      <c r="Q45" s="560" t="s">
        <v>24</v>
      </c>
      <c r="R45" s="619"/>
      <c r="S45" s="620"/>
      <c r="T45" s="563" t="s">
        <v>25</v>
      </c>
      <c r="U45" s="623"/>
      <c r="V45" s="624"/>
      <c r="W45" s="535"/>
    </row>
    <row r="46" spans="1:28" s="11" customFormat="1" ht="9" customHeight="1" x14ac:dyDescent="0.15">
      <c r="A46" s="519"/>
      <c r="B46" s="595">
        <f>T34+1</f>
        <v>43360</v>
      </c>
      <c r="C46" s="596"/>
      <c r="D46" s="597"/>
      <c r="E46" s="525">
        <f>B46+1</f>
        <v>43361</v>
      </c>
      <c r="F46" s="596"/>
      <c r="G46" s="597"/>
      <c r="H46" s="525">
        <f>E46+1</f>
        <v>43362</v>
      </c>
      <c r="I46" s="596"/>
      <c r="J46" s="597"/>
      <c r="K46" s="525">
        <f>H46+1</f>
        <v>43363</v>
      </c>
      <c r="L46" s="596"/>
      <c r="M46" s="597"/>
      <c r="N46" s="525">
        <f>K46+1</f>
        <v>43364</v>
      </c>
      <c r="O46" s="596"/>
      <c r="P46" s="597"/>
      <c r="Q46" s="528">
        <f>N46+1</f>
        <v>43365</v>
      </c>
      <c r="R46" s="596"/>
      <c r="S46" s="597"/>
      <c r="T46" s="531">
        <f>Q46+1</f>
        <v>43366</v>
      </c>
      <c r="U46" s="600"/>
      <c r="V46" s="601"/>
      <c r="W46" s="535"/>
    </row>
    <row r="47" spans="1:28" s="11" customFormat="1" ht="10.5" customHeight="1" x14ac:dyDescent="0.15">
      <c r="A47" s="15" t="s">
        <v>28</v>
      </c>
      <c r="B47" s="475" t="s">
        <v>43</v>
      </c>
      <c r="C47" s="619"/>
      <c r="D47" s="620"/>
      <c r="E47" s="592"/>
      <c r="F47" s="593"/>
      <c r="G47" s="594"/>
      <c r="H47" s="592"/>
      <c r="I47" s="593"/>
      <c r="J47" s="594"/>
      <c r="K47" s="592"/>
      <c r="L47" s="593"/>
      <c r="M47" s="594"/>
      <c r="N47" s="592"/>
      <c r="O47" s="593"/>
      <c r="P47" s="594"/>
      <c r="Q47" s="675"/>
      <c r="R47" s="676"/>
      <c r="S47" s="677"/>
      <c r="T47" s="675"/>
      <c r="U47" s="676"/>
      <c r="V47" s="677"/>
      <c r="W47" s="15" t="s">
        <v>28</v>
      </c>
    </row>
    <row r="48" spans="1:28" s="11" customFormat="1" ht="10.5" customHeight="1" x14ac:dyDescent="0.15">
      <c r="A48" s="15" t="s">
        <v>29</v>
      </c>
      <c r="B48" s="640"/>
      <c r="C48" s="664"/>
      <c r="D48" s="642"/>
      <c r="E48" s="475" t="s">
        <v>43</v>
      </c>
      <c r="F48" s="476"/>
      <c r="G48" s="477"/>
      <c r="H48" s="469" t="s">
        <v>40</v>
      </c>
      <c r="I48" s="663"/>
      <c r="J48" s="639"/>
      <c r="K48" s="657" t="s">
        <v>43</v>
      </c>
      <c r="L48" s="658"/>
      <c r="M48" s="659"/>
      <c r="N48" s="472" t="s">
        <v>43</v>
      </c>
      <c r="O48" s="473"/>
      <c r="P48" s="474"/>
      <c r="Q48" s="469" t="s">
        <v>40</v>
      </c>
      <c r="R48" s="470"/>
      <c r="S48" s="471"/>
      <c r="T48" s="581" t="s">
        <v>40</v>
      </c>
      <c r="U48" s="582"/>
      <c r="V48" s="583"/>
      <c r="W48" s="15" t="s">
        <v>29</v>
      </c>
    </row>
    <row r="49" spans="1:23" s="11" customFormat="1" ht="10.5" customHeight="1" x14ac:dyDescent="0.15">
      <c r="A49" s="15" t="s">
        <v>27</v>
      </c>
      <c r="B49" s="640"/>
      <c r="C49" s="664"/>
      <c r="D49" s="642"/>
      <c r="E49" s="463"/>
      <c r="F49" s="464"/>
      <c r="G49" s="465"/>
      <c r="H49" s="472" t="s">
        <v>43</v>
      </c>
      <c r="I49" s="473"/>
      <c r="J49" s="474"/>
      <c r="K49" s="469" t="s">
        <v>40</v>
      </c>
      <c r="L49" s="663"/>
      <c r="M49" s="639"/>
      <c r="N49" s="463"/>
      <c r="O49" s="464"/>
      <c r="P49" s="465"/>
      <c r="Q49" s="463" t="s">
        <v>43</v>
      </c>
      <c r="R49" s="464"/>
      <c r="S49" s="465"/>
      <c r="T49" s="584"/>
      <c r="U49" s="585"/>
      <c r="V49" s="586"/>
      <c r="W49" s="15" t="s">
        <v>27</v>
      </c>
    </row>
    <row r="50" spans="1:23" s="11" customFormat="1" ht="10.5" customHeight="1" x14ac:dyDescent="0.15">
      <c r="A50" s="15" t="s">
        <v>30</v>
      </c>
      <c r="B50" s="640"/>
      <c r="C50" s="641"/>
      <c r="D50" s="642"/>
      <c r="E50" s="554"/>
      <c r="F50" s="555"/>
      <c r="G50" s="556"/>
      <c r="H50" s="466"/>
      <c r="I50" s="467"/>
      <c r="J50" s="468"/>
      <c r="K50" s="657" t="s">
        <v>43</v>
      </c>
      <c r="L50" s="658"/>
      <c r="M50" s="659"/>
      <c r="N50" s="463"/>
      <c r="O50" s="464"/>
      <c r="P50" s="465"/>
      <c r="Q50" s="466"/>
      <c r="R50" s="467"/>
      <c r="S50" s="468"/>
      <c r="T50" s="687"/>
      <c r="U50" s="688"/>
      <c r="V50" s="689"/>
      <c r="W50" s="15" t="s">
        <v>30</v>
      </c>
    </row>
    <row r="51" spans="1:23" s="11" customFormat="1" ht="10.5" x14ac:dyDescent="0.15">
      <c r="A51" s="15" t="s">
        <v>31</v>
      </c>
      <c r="B51" s="671" t="s">
        <v>18</v>
      </c>
      <c r="C51" s="672"/>
      <c r="D51" s="672"/>
      <c r="E51" s="672"/>
      <c r="F51" s="672"/>
      <c r="G51" s="672"/>
      <c r="H51" s="672"/>
      <c r="I51" s="672"/>
      <c r="J51" s="672"/>
      <c r="K51" s="672"/>
      <c r="L51" s="672"/>
      <c r="M51" s="672"/>
      <c r="N51" s="672"/>
      <c r="O51" s="672"/>
      <c r="P51" s="672"/>
      <c r="Q51" s="672"/>
      <c r="R51" s="672"/>
      <c r="S51" s="672"/>
      <c r="T51" s="672"/>
      <c r="U51" s="672"/>
      <c r="V51" s="673"/>
      <c r="W51" s="15" t="s">
        <v>31</v>
      </c>
    </row>
    <row r="52" spans="1:23" s="11" customFormat="1" ht="10.5" x14ac:dyDescent="0.15">
      <c r="A52" s="15" t="s">
        <v>32</v>
      </c>
      <c r="B52" s="605"/>
      <c r="C52" s="606"/>
      <c r="D52" s="606"/>
      <c r="E52" s="606"/>
      <c r="F52" s="606"/>
      <c r="G52" s="606"/>
      <c r="H52" s="606"/>
      <c r="I52" s="606"/>
      <c r="J52" s="606"/>
      <c r="K52" s="606"/>
      <c r="L52" s="606"/>
      <c r="M52" s="606"/>
      <c r="N52" s="606"/>
      <c r="O52" s="606"/>
      <c r="P52" s="606"/>
      <c r="Q52" s="606"/>
      <c r="R52" s="606"/>
      <c r="S52" s="606"/>
      <c r="T52" s="606"/>
      <c r="U52" s="606"/>
      <c r="V52" s="674"/>
      <c r="W52" s="15" t="s">
        <v>32</v>
      </c>
    </row>
    <row r="53" spans="1:23" s="11" customFormat="1" ht="10.5" customHeight="1" x14ac:dyDescent="0.15">
      <c r="A53" s="15" t="s">
        <v>33</v>
      </c>
      <c r="B53" s="472" t="s">
        <v>43</v>
      </c>
      <c r="C53" s="665"/>
      <c r="D53" s="666"/>
      <c r="E53" s="472" t="s">
        <v>43</v>
      </c>
      <c r="F53" s="473"/>
      <c r="G53" s="474"/>
      <c r="H53" s="472" t="s">
        <v>43</v>
      </c>
      <c r="I53" s="473"/>
      <c r="J53" s="474"/>
      <c r="K53" s="472" t="s">
        <v>43</v>
      </c>
      <c r="L53" s="473"/>
      <c r="M53" s="474"/>
      <c r="N53" s="472" t="s">
        <v>43</v>
      </c>
      <c r="O53" s="473"/>
      <c r="P53" s="474"/>
      <c r="Q53" s="463" t="s">
        <v>43</v>
      </c>
      <c r="R53" s="464"/>
      <c r="S53" s="465"/>
      <c r="T53" s="472" t="s">
        <v>43</v>
      </c>
      <c r="U53" s="473"/>
      <c r="V53" s="474"/>
      <c r="W53" s="15" t="s">
        <v>33</v>
      </c>
    </row>
    <row r="54" spans="1:23" s="11" customFormat="1" ht="10.5" customHeight="1" x14ac:dyDescent="0.15">
      <c r="A54" s="15" t="s">
        <v>34</v>
      </c>
      <c r="B54" s="648"/>
      <c r="C54" s="649"/>
      <c r="D54" s="650"/>
      <c r="E54" s="463"/>
      <c r="F54" s="464"/>
      <c r="G54" s="465"/>
      <c r="H54" s="463"/>
      <c r="I54" s="464"/>
      <c r="J54" s="465"/>
      <c r="K54" s="463"/>
      <c r="L54" s="464"/>
      <c r="M54" s="465"/>
      <c r="N54" s="463"/>
      <c r="O54" s="464"/>
      <c r="P54" s="465"/>
      <c r="Q54" s="466"/>
      <c r="R54" s="467"/>
      <c r="S54" s="468"/>
      <c r="T54" s="463"/>
      <c r="U54" s="464"/>
      <c r="V54" s="465"/>
      <c r="W54" s="15" t="s">
        <v>34</v>
      </c>
    </row>
    <row r="55" spans="1:23" s="11" customFormat="1" ht="10.5" customHeight="1" x14ac:dyDescent="0.15">
      <c r="A55" s="15" t="s">
        <v>35</v>
      </c>
      <c r="B55" s="648"/>
      <c r="C55" s="649"/>
      <c r="D55" s="650"/>
      <c r="E55" s="463"/>
      <c r="F55" s="464"/>
      <c r="G55" s="465"/>
      <c r="H55" s="469" t="s">
        <v>40</v>
      </c>
      <c r="I55" s="663"/>
      <c r="J55" s="639"/>
      <c r="K55" s="463"/>
      <c r="L55" s="464"/>
      <c r="M55" s="465"/>
      <c r="N55" s="463"/>
      <c r="O55" s="464"/>
      <c r="P55" s="465"/>
      <c r="Q55" s="469" t="s">
        <v>40</v>
      </c>
      <c r="R55" s="470"/>
      <c r="S55" s="471"/>
      <c r="T55" s="469" t="s">
        <v>40</v>
      </c>
      <c r="U55" s="470"/>
      <c r="V55" s="471"/>
      <c r="W55" s="15" t="s">
        <v>35</v>
      </c>
    </row>
    <row r="56" spans="1:23" s="11" customFormat="1" ht="10.5" customHeight="1" x14ac:dyDescent="0.15">
      <c r="A56" s="15" t="s">
        <v>36</v>
      </c>
      <c r="B56" s="648"/>
      <c r="C56" s="649"/>
      <c r="D56" s="650"/>
      <c r="E56" s="592"/>
      <c r="F56" s="593"/>
      <c r="G56" s="594"/>
      <c r="H56" s="592"/>
      <c r="I56" s="593"/>
      <c r="J56" s="594"/>
      <c r="K56" s="592"/>
      <c r="L56" s="593"/>
      <c r="M56" s="594"/>
      <c r="N56" s="592"/>
      <c r="O56" s="593"/>
      <c r="P56" s="594"/>
      <c r="Q56" s="675"/>
      <c r="R56" s="676"/>
      <c r="S56" s="677"/>
      <c r="T56" s="675"/>
      <c r="U56" s="676"/>
      <c r="V56" s="677"/>
      <c r="W56" s="15" t="s">
        <v>36</v>
      </c>
    </row>
    <row r="57" spans="1:23" s="11" customFormat="1" x14ac:dyDescent="0.15">
      <c r="A57" s="519"/>
      <c r="B57" s="618" t="s">
        <v>19</v>
      </c>
      <c r="C57" s="619"/>
      <c r="D57" s="620"/>
      <c r="E57" s="545" t="s">
        <v>20</v>
      </c>
      <c r="F57" s="619"/>
      <c r="G57" s="620"/>
      <c r="H57" s="545" t="s">
        <v>21</v>
      </c>
      <c r="I57" s="619"/>
      <c r="J57" s="620"/>
      <c r="K57" s="545" t="s">
        <v>22</v>
      </c>
      <c r="L57" s="619"/>
      <c r="M57" s="620"/>
      <c r="N57" s="545" t="s">
        <v>23</v>
      </c>
      <c r="O57" s="619"/>
      <c r="P57" s="620"/>
      <c r="Q57" s="560" t="s">
        <v>24</v>
      </c>
      <c r="R57" s="619"/>
      <c r="S57" s="620"/>
      <c r="T57" s="563" t="s">
        <v>25</v>
      </c>
      <c r="U57" s="623"/>
      <c r="V57" s="624"/>
      <c r="W57" s="535"/>
    </row>
    <row r="58" spans="1:23" s="11" customFormat="1" x14ac:dyDescent="0.15">
      <c r="A58" s="519"/>
      <c r="B58" s="595">
        <f>T46+1</f>
        <v>43367</v>
      </c>
      <c r="C58" s="596"/>
      <c r="D58" s="597"/>
      <c r="E58" s="525">
        <f>B58+1</f>
        <v>43368</v>
      </c>
      <c r="F58" s="596"/>
      <c r="G58" s="597"/>
      <c r="H58" s="525">
        <f>E58+1</f>
        <v>43369</v>
      </c>
      <c r="I58" s="596"/>
      <c r="J58" s="597"/>
      <c r="K58" s="525">
        <f>H58+1</f>
        <v>43370</v>
      </c>
      <c r="L58" s="596"/>
      <c r="M58" s="597"/>
      <c r="N58" s="525">
        <f>K58+1</f>
        <v>43371</v>
      </c>
      <c r="O58" s="596"/>
      <c r="P58" s="597"/>
      <c r="Q58" s="528">
        <f>N58+1</f>
        <v>43372</v>
      </c>
      <c r="R58" s="596"/>
      <c r="S58" s="597"/>
      <c r="T58" s="531">
        <f>Q58+1</f>
        <v>43373</v>
      </c>
      <c r="U58" s="600"/>
      <c r="V58" s="601"/>
      <c r="W58" s="535"/>
    </row>
    <row r="59" spans="1:23" s="11" customFormat="1" ht="10.5" customHeight="1" x14ac:dyDescent="0.15">
      <c r="A59" s="15" t="s">
        <v>28</v>
      </c>
      <c r="B59" s="592"/>
      <c r="C59" s="593"/>
      <c r="D59" s="594"/>
      <c r="E59" s="592"/>
      <c r="F59" s="593"/>
      <c r="G59" s="594"/>
      <c r="H59" s="592"/>
      <c r="I59" s="593"/>
      <c r="J59" s="594"/>
      <c r="K59" s="592"/>
      <c r="L59" s="593"/>
      <c r="M59" s="594"/>
      <c r="N59" s="592"/>
      <c r="O59" s="593"/>
      <c r="P59" s="594"/>
      <c r="Q59" s="675"/>
      <c r="R59" s="676"/>
      <c r="S59" s="677"/>
      <c r="T59" s="675"/>
      <c r="U59" s="676"/>
      <c r="V59" s="677"/>
      <c r="W59" s="15" t="s">
        <v>28</v>
      </c>
    </row>
    <row r="60" spans="1:23" s="11" customFormat="1" ht="10.5" customHeight="1" x14ac:dyDescent="0.15">
      <c r="A60" s="15" t="s">
        <v>29</v>
      </c>
      <c r="B60" s="472" t="s">
        <v>43</v>
      </c>
      <c r="C60" s="473"/>
      <c r="D60" s="474"/>
      <c r="E60" s="472" t="s">
        <v>43</v>
      </c>
      <c r="F60" s="473"/>
      <c r="G60" s="474"/>
      <c r="H60" s="469" t="s">
        <v>40</v>
      </c>
      <c r="I60" s="663"/>
      <c r="J60" s="639"/>
      <c r="K60" s="472" t="s">
        <v>43</v>
      </c>
      <c r="L60" s="473"/>
      <c r="M60" s="474"/>
      <c r="N60" s="472" t="s">
        <v>43</v>
      </c>
      <c r="O60" s="473"/>
      <c r="P60" s="474"/>
      <c r="Q60" s="469" t="s">
        <v>40</v>
      </c>
      <c r="R60" s="470"/>
      <c r="S60" s="471"/>
      <c r="T60" s="469" t="s">
        <v>40</v>
      </c>
      <c r="U60" s="470"/>
      <c r="V60" s="471"/>
      <c r="W60" s="15" t="s">
        <v>29</v>
      </c>
    </row>
    <row r="61" spans="1:23" s="11" customFormat="1" ht="10.5" customHeight="1" x14ac:dyDescent="0.15">
      <c r="A61" s="15" t="s">
        <v>27</v>
      </c>
      <c r="B61" s="463"/>
      <c r="C61" s="464"/>
      <c r="D61" s="465"/>
      <c r="E61" s="463"/>
      <c r="F61" s="464"/>
      <c r="G61" s="465"/>
      <c r="H61" s="472" t="s">
        <v>43</v>
      </c>
      <c r="I61" s="473"/>
      <c r="J61" s="474"/>
      <c r="K61" s="463"/>
      <c r="L61" s="464"/>
      <c r="M61" s="465"/>
      <c r="N61" s="463"/>
      <c r="O61" s="464"/>
      <c r="P61" s="465"/>
      <c r="Q61" s="463" t="s">
        <v>43</v>
      </c>
      <c r="R61" s="464"/>
      <c r="S61" s="465"/>
      <c r="T61" s="485"/>
      <c r="U61" s="486"/>
      <c r="V61" s="487"/>
      <c r="W61" s="15" t="s">
        <v>27</v>
      </c>
    </row>
    <row r="62" spans="1:23" s="11" customFormat="1" ht="10.5" customHeight="1" x14ac:dyDescent="0.15">
      <c r="A62" s="15" t="s">
        <v>30</v>
      </c>
      <c r="B62" s="463"/>
      <c r="C62" s="464"/>
      <c r="D62" s="465"/>
      <c r="E62" s="463"/>
      <c r="F62" s="464"/>
      <c r="G62" s="465"/>
      <c r="H62" s="466"/>
      <c r="I62" s="467"/>
      <c r="J62" s="468"/>
      <c r="K62" s="463"/>
      <c r="L62" s="464"/>
      <c r="M62" s="465"/>
      <c r="N62" s="463"/>
      <c r="O62" s="464"/>
      <c r="P62" s="465"/>
      <c r="Q62" s="466"/>
      <c r="R62" s="467"/>
      <c r="S62" s="468"/>
      <c r="T62" s="472" t="s">
        <v>43</v>
      </c>
      <c r="U62" s="473"/>
      <c r="V62" s="474"/>
      <c r="W62" s="15" t="s">
        <v>30</v>
      </c>
    </row>
    <row r="63" spans="1:23" s="11" customFormat="1" ht="10.5" x14ac:dyDescent="0.15">
      <c r="A63" s="15" t="s">
        <v>31</v>
      </c>
      <c r="B63" s="671" t="s">
        <v>18</v>
      </c>
      <c r="C63" s="672"/>
      <c r="D63" s="672"/>
      <c r="E63" s="672"/>
      <c r="F63" s="672"/>
      <c r="G63" s="672"/>
      <c r="H63" s="672"/>
      <c r="I63" s="672"/>
      <c r="J63" s="672"/>
      <c r="K63" s="672"/>
      <c r="L63" s="672"/>
      <c r="M63" s="672"/>
      <c r="N63" s="672"/>
      <c r="O63" s="672"/>
      <c r="P63" s="672"/>
      <c r="Q63" s="672"/>
      <c r="R63" s="672"/>
      <c r="S63" s="672"/>
      <c r="T63" s="672"/>
      <c r="U63" s="672"/>
      <c r="V63" s="673"/>
      <c r="W63" s="15" t="s">
        <v>31</v>
      </c>
    </row>
    <row r="64" spans="1:23" s="11" customFormat="1" ht="10.5" x14ac:dyDescent="0.15">
      <c r="A64" s="15" t="s">
        <v>32</v>
      </c>
      <c r="B64" s="605"/>
      <c r="C64" s="606"/>
      <c r="D64" s="606"/>
      <c r="E64" s="606"/>
      <c r="F64" s="606"/>
      <c r="G64" s="606"/>
      <c r="H64" s="606"/>
      <c r="I64" s="606"/>
      <c r="J64" s="606"/>
      <c r="K64" s="606"/>
      <c r="L64" s="606"/>
      <c r="M64" s="606"/>
      <c r="N64" s="606"/>
      <c r="O64" s="606"/>
      <c r="P64" s="606"/>
      <c r="Q64" s="606"/>
      <c r="R64" s="606"/>
      <c r="S64" s="606"/>
      <c r="T64" s="606"/>
      <c r="U64" s="606"/>
      <c r="V64" s="674"/>
      <c r="W64" s="15" t="s">
        <v>32</v>
      </c>
    </row>
    <row r="65" spans="1:23" s="11" customFormat="1" ht="10.5" customHeight="1" x14ac:dyDescent="0.15">
      <c r="A65" s="15" t="s">
        <v>33</v>
      </c>
      <c r="B65" s="472" t="s">
        <v>43</v>
      </c>
      <c r="C65" s="473"/>
      <c r="D65" s="474"/>
      <c r="E65" s="472" t="s">
        <v>43</v>
      </c>
      <c r="F65" s="473"/>
      <c r="G65" s="474"/>
      <c r="H65" s="472" t="s">
        <v>43</v>
      </c>
      <c r="I65" s="473"/>
      <c r="J65" s="474"/>
      <c r="K65" s="472" t="s">
        <v>43</v>
      </c>
      <c r="L65" s="473"/>
      <c r="M65" s="474"/>
      <c r="N65" s="472" t="s">
        <v>43</v>
      </c>
      <c r="O65" s="473"/>
      <c r="P65" s="474"/>
      <c r="Q65" s="463" t="s">
        <v>43</v>
      </c>
      <c r="R65" s="464"/>
      <c r="S65" s="465"/>
      <c r="T65" s="472" t="s">
        <v>43</v>
      </c>
      <c r="U65" s="473"/>
      <c r="V65" s="474"/>
      <c r="W65" s="15" t="s">
        <v>33</v>
      </c>
    </row>
    <row r="66" spans="1:23" s="11" customFormat="1" ht="10.5" customHeight="1" x14ac:dyDescent="0.15">
      <c r="A66" s="15" t="s">
        <v>34</v>
      </c>
      <c r="B66" s="463"/>
      <c r="C66" s="464"/>
      <c r="D66" s="465"/>
      <c r="E66" s="463"/>
      <c r="F66" s="464"/>
      <c r="G66" s="465"/>
      <c r="H66" s="463"/>
      <c r="I66" s="464"/>
      <c r="J66" s="465"/>
      <c r="K66" s="463"/>
      <c r="L66" s="464"/>
      <c r="M66" s="465"/>
      <c r="N66" s="463"/>
      <c r="O66" s="464"/>
      <c r="P66" s="465"/>
      <c r="Q66" s="466"/>
      <c r="R66" s="467"/>
      <c r="S66" s="468"/>
      <c r="T66" s="463"/>
      <c r="U66" s="464"/>
      <c r="V66" s="465"/>
      <c r="W66" s="15" t="s">
        <v>34</v>
      </c>
    </row>
    <row r="67" spans="1:23" s="11" customFormat="1" ht="10.5" customHeight="1" x14ac:dyDescent="0.15">
      <c r="A67" s="15" t="s">
        <v>35</v>
      </c>
      <c r="B67" s="469" t="s">
        <v>40</v>
      </c>
      <c r="C67" s="663"/>
      <c r="D67" s="639"/>
      <c r="E67" s="463"/>
      <c r="F67" s="464"/>
      <c r="G67" s="465"/>
      <c r="H67" s="469" t="s">
        <v>40</v>
      </c>
      <c r="I67" s="663"/>
      <c r="J67" s="639"/>
      <c r="K67" s="463"/>
      <c r="L67" s="464"/>
      <c r="M67" s="465"/>
      <c r="N67" s="463"/>
      <c r="O67" s="464"/>
      <c r="P67" s="465"/>
      <c r="Q67" s="469" t="s">
        <v>40</v>
      </c>
      <c r="R67" s="470"/>
      <c r="S67" s="471"/>
      <c r="T67" s="469" t="s">
        <v>40</v>
      </c>
      <c r="U67" s="470"/>
      <c r="V67" s="471"/>
      <c r="W67" s="15" t="s">
        <v>35</v>
      </c>
    </row>
    <row r="68" spans="1:23" s="11" customFormat="1" ht="10.5" customHeight="1" x14ac:dyDescent="0.15">
      <c r="A68" s="15" t="s">
        <v>36</v>
      </c>
      <c r="B68" s="592"/>
      <c r="C68" s="593"/>
      <c r="D68" s="594"/>
      <c r="E68" s="592"/>
      <c r="F68" s="593"/>
      <c r="G68" s="594"/>
      <c r="H68" s="592"/>
      <c r="I68" s="593"/>
      <c r="J68" s="594"/>
      <c r="K68" s="592"/>
      <c r="L68" s="593"/>
      <c r="M68" s="594"/>
      <c r="N68" s="592"/>
      <c r="O68" s="593"/>
      <c r="P68" s="594"/>
      <c r="Q68" s="675"/>
      <c r="R68" s="676"/>
      <c r="S68" s="677"/>
      <c r="T68" s="675"/>
      <c r="U68" s="676"/>
      <c r="V68" s="677"/>
      <c r="W68" s="15" t="s">
        <v>36</v>
      </c>
    </row>
    <row r="69" spans="1:23" s="11" customFormat="1" x14ac:dyDescent="0.15">
      <c r="A69" s="519"/>
      <c r="B69" s="618" t="s">
        <v>19</v>
      </c>
      <c r="C69" s="619"/>
      <c r="D69" s="620"/>
      <c r="E69" s="545" t="s">
        <v>20</v>
      </c>
      <c r="F69" s="619"/>
      <c r="G69" s="620"/>
      <c r="H69" s="545" t="s">
        <v>21</v>
      </c>
      <c r="I69" s="619"/>
      <c r="J69" s="620"/>
      <c r="K69" s="545" t="s">
        <v>22</v>
      </c>
      <c r="L69" s="619"/>
      <c r="M69" s="620"/>
      <c r="N69" s="545" t="s">
        <v>23</v>
      </c>
      <c r="O69" s="619"/>
      <c r="P69" s="620"/>
      <c r="Q69" s="560" t="s">
        <v>24</v>
      </c>
      <c r="R69" s="621"/>
      <c r="S69" s="622"/>
      <c r="T69" s="563" t="s">
        <v>25</v>
      </c>
      <c r="U69" s="685"/>
      <c r="V69" s="686"/>
      <c r="W69" s="535"/>
    </row>
    <row r="70" spans="1:23" x14ac:dyDescent="0.15">
      <c r="A70" s="519"/>
      <c r="B70" s="595">
        <f t="shared" ref="B70" si="1">T58+1</f>
        <v>43374</v>
      </c>
      <c r="C70" s="596"/>
      <c r="D70" s="597"/>
      <c r="E70" s="525">
        <f>B70+1</f>
        <v>43375</v>
      </c>
      <c r="F70" s="596"/>
      <c r="G70" s="597"/>
      <c r="H70" s="525">
        <f>E70+1</f>
        <v>43376</v>
      </c>
      <c r="I70" s="596"/>
      <c r="J70" s="597"/>
      <c r="K70" s="525">
        <f>H70+1</f>
        <v>43377</v>
      </c>
      <c r="L70" s="596"/>
      <c r="M70" s="597"/>
      <c r="N70" s="525">
        <f>K70+1</f>
        <v>43378</v>
      </c>
      <c r="O70" s="596"/>
      <c r="P70" s="597"/>
      <c r="Q70" s="528">
        <f>N70+1</f>
        <v>43379</v>
      </c>
      <c r="R70" s="598"/>
      <c r="S70" s="599"/>
      <c r="T70" s="531">
        <f>Q70+1</f>
        <v>43380</v>
      </c>
      <c r="U70" s="678"/>
      <c r="V70" s="679"/>
      <c r="W70" s="535"/>
    </row>
    <row r="71" spans="1:23" x14ac:dyDescent="0.15">
      <c r="A71" s="15" t="s">
        <v>28</v>
      </c>
      <c r="B71" s="46"/>
      <c r="C71" s="47"/>
      <c r="D71" s="48"/>
      <c r="E71" s="46"/>
      <c r="F71" s="47"/>
      <c r="G71" s="48"/>
      <c r="H71" s="46"/>
      <c r="I71" s="47"/>
      <c r="J71" s="48"/>
      <c r="K71" s="46"/>
      <c r="L71" s="47"/>
      <c r="M71" s="48"/>
      <c r="N71" s="46"/>
      <c r="O71" s="47"/>
      <c r="P71" s="48"/>
      <c r="Q71" s="46"/>
      <c r="R71" s="47"/>
      <c r="S71" s="48"/>
      <c r="T71" s="46"/>
      <c r="U71" s="47"/>
      <c r="V71" s="48"/>
      <c r="W71" s="15" t="s">
        <v>28</v>
      </c>
    </row>
    <row r="72" spans="1:23" x14ac:dyDescent="0.15">
      <c r="A72" s="15" t="s">
        <v>29</v>
      </c>
      <c r="B72" s="46"/>
      <c r="C72" s="47"/>
      <c r="D72" s="48"/>
      <c r="E72" s="46"/>
      <c r="F72" s="47"/>
      <c r="G72" s="48"/>
      <c r="H72" s="46"/>
      <c r="I72" s="47"/>
      <c r="J72" s="48"/>
      <c r="K72" s="46"/>
      <c r="L72" s="47"/>
      <c r="M72" s="48"/>
      <c r="N72" s="46"/>
      <c r="O72" s="47"/>
      <c r="P72" s="48"/>
      <c r="Q72" s="46"/>
      <c r="R72" s="47"/>
      <c r="S72" s="48"/>
      <c r="T72" s="46"/>
      <c r="U72" s="47"/>
      <c r="V72" s="48"/>
      <c r="W72" s="15" t="s">
        <v>29</v>
      </c>
    </row>
    <row r="73" spans="1:23" x14ac:dyDescent="0.15">
      <c r="A73" s="15" t="s">
        <v>27</v>
      </c>
      <c r="B73" s="46"/>
      <c r="C73" s="47"/>
      <c r="D73" s="48"/>
      <c r="E73" s="46"/>
      <c r="F73" s="47"/>
      <c r="G73" s="48"/>
      <c r="H73" s="46"/>
      <c r="I73" s="47"/>
      <c r="J73" s="48"/>
      <c r="K73" s="46"/>
      <c r="L73" s="47"/>
      <c r="M73" s="48"/>
      <c r="N73" s="46"/>
      <c r="O73" s="47"/>
      <c r="P73" s="48"/>
      <c r="Q73" s="46"/>
      <c r="R73" s="47"/>
      <c r="S73" s="48"/>
      <c r="T73" s="46"/>
      <c r="U73" s="47"/>
      <c r="V73" s="48"/>
      <c r="W73" s="15" t="s">
        <v>27</v>
      </c>
    </row>
    <row r="74" spans="1:23" x14ac:dyDescent="0.15">
      <c r="A74" s="15" t="s">
        <v>30</v>
      </c>
      <c r="B74" s="49"/>
      <c r="C74" s="50"/>
      <c r="D74" s="51"/>
      <c r="E74" s="49"/>
      <c r="F74" s="50"/>
      <c r="G74" s="51"/>
      <c r="H74" s="49"/>
      <c r="I74" s="50"/>
      <c r="J74" s="51"/>
      <c r="K74" s="49"/>
      <c r="L74" s="50"/>
      <c r="M74" s="51"/>
      <c r="N74" s="49"/>
      <c r="O74" s="50"/>
      <c r="P74" s="51"/>
      <c r="Q74" s="49"/>
      <c r="R74" s="50"/>
      <c r="S74" s="51"/>
      <c r="T74" s="49"/>
      <c r="U74" s="50"/>
      <c r="V74" s="51"/>
      <c r="W74" s="15" t="s">
        <v>30</v>
      </c>
    </row>
    <row r="75" spans="1:23" x14ac:dyDescent="0.15">
      <c r="A75" s="15" t="s">
        <v>31</v>
      </c>
      <c r="B75" s="680" t="s">
        <v>18</v>
      </c>
      <c r="C75" s="681"/>
      <c r="D75" s="681"/>
      <c r="E75" s="682"/>
      <c r="F75" s="682"/>
      <c r="G75" s="682"/>
      <c r="H75" s="682"/>
      <c r="I75" s="682"/>
      <c r="J75" s="682"/>
      <c r="K75" s="682"/>
      <c r="L75" s="682"/>
      <c r="M75" s="682"/>
      <c r="N75" s="682"/>
      <c r="O75" s="682"/>
      <c r="P75" s="682"/>
      <c r="Q75" s="682"/>
      <c r="R75" s="682"/>
      <c r="S75" s="682"/>
      <c r="T75" s="682"/>
      <c r="U75" s="683"/>
      <c r="V75" s="684"/>
      <c r="W75" s="15" t="s">
        <v>31</v>
      </c>
    </row>
    <row r="76" spans="1:23" x14ac:dyDescent="0.15">
      <c r="A76" s="15" t="s">
        <v>32</v>
      </c>
      <c r="B76" s="46"/>
      <c r="C76" s="47"/>
      <c r="D76" s="48"/>
      <c r="E76" s="46"/>
      <c r="F76" s="47"/>
      <c r="G76" s="48"/>
      <c r="H76" s="52"/>
      <c r="I76" s="53"/>
      <c r="J76" s="54"/>
      <c r="K76" s="52"/>
      <c r="L76" s="53"/>
      <c r="M76" s="54"/>
      <c r="N76" s="52"/>
      <c r="O76" s="53"/>
      <c r="P76" s="54"/>
      <c r="Q76" s="52"/>
      <c r="R76" s="53"/>
      <c r="S76" s="54"/>
      <c r="T76" s="52"/>
      <c r="U76" s="53"/>
      <c r="V76" s="54"/>
      <c r="W76" s="15" t="s">
        <v>32</v>
      </c>
    </row>
    <row r="77" spans="1:23" x14ac:dyDescent="0.15">
      <c r="A77" s="15" t="s">
        <v>33</v>
      </c>
      <c r="B77" s="46"/>
      <c r="C77" s="47"/>
      <c r="D77" s="48"/>
      <c r="E77" s="46"/>
      <c r="F77" s="47"/>
      <c r="G77" s="48"/>
      <c r="H77" s="46"/>
      <c r="I77" s="47"/>
      <c r="J77" s="48"/>
      <c r="K77" s="46"/>
      <c r="L77" s="47"/>
      <c r="M77" s="48"/>
      <c r="N77" s="46"/>
      <c r="O77" s="47"/>
      <c r="P77" s="48"/>
      <c r="Q77" s="46"/>
      <c r="R77" s="47"/>
      <c r="S77" s="48"/>
      <c r="T77" s="46"/>
      <c r="U77" s="47"/>
      <c r="V77" s="48"/>
      <c r="W77" s="15" t="s">
        <v>33</v>
      </c>
    </row>
    <row r="78" spans="1:23" x14ac:dyDescent="0.15">
      <c r="A78" s="15" t="s">
        <v>34</v>
      </c>
      <c r="B78" s="46"/>
      <c r="C78" s="47"/>
      <c r="D78" s="48"/>
      <c r="E78" s="46"/>
      <c r="F78" s="47"/>
      <c r="G78" s="48"/>
      <c r="H78" s="46"/>
      <c r="I78" s="47"/>
      <c r="J78" s="48"/>
      <c r="K78" s="46"/>
      <c r="L78" s="47"/>
      <c r="M78" s="48"/>
      <c r="N78" s="46"/>
      <c r="O78" s="47"/>
      <c r="P78" s="48"/>
      <c r="Q78" s="46"/>
      <c r="R78" s="47"/>
      <c r="S78" s="48"/>
      <c r="T78" s="46"/>
      <c r="U78" s="47"/>
      <c r="V78" s="48"/>
      <c r="W78" s="15" t="s">
        <v>34</v>
      </c>
    </row>
    <row r="79" spans="1:23" x14ac:dyDescent="0.15">
      <c r="A79" s="15" t="s">
        <v>35</v>
      </c>
      <c r="B79" s="49"/>
      <c r="C79" s="50"/>
      <c r="D79" s="51"/>
      <c r="E79" s="49"/>
      <c r="F79" s="50"/>
      <c r="G79" s="51"/>
      <c r="H79" s="46"/>
      <c r="I79" s="47"/>
      <c r="J79" s="48"/>
      <c r="K79" s="46"/>
      <c r="L79" s="47"/>
      <c r="M79" s="48"/>
      <c r="N79" s="46"/>
      <c r="O79" s="47"/>
      <c r="P79" s="48"/>
      <c r="Q79" s="46"/>
      <c r="R79" s="47"/>
      <c r="S79" s="48"/>
      <c r="T79" s="46"/>
      <c r="U79" s="47"/>
      <c r="V79" s="48"/>
      <c r="W79" s="15" t="s">
        <v>35</v>
      </c>
    </row>
    <row r="80" spans="1:23" x14ac:dyDescent="0.15">
      <c r="A80" s="100" t="s">
        <v>36</v>
      </c>
      <c r="B80" s="381"/>
      <c r="C80" s="382"/>
      <c r="D80" s="383"/>
      <c r="E80" s="95"/>
      <c r="F80" s="96"/>
      <c r="G80" s="97"/>
      <c r="H80" s="95"/>
      <c r="I80" s="96"/>
      <c r="J80" s="97"/>
      <c r="K80" s="95"/>
      <c r="L80" s="96"/>
      <c r="M80" s="97"/>
      <c r="N80" s="95"/>
      <c r="O80" s="96"/>
      <c r="P80" s="97"/>
      <c r="Q80" s="95"/>
      <c r="R80" s="96"/>
      <c r="S80" s="97"/>
      <c r="T80" s="95"/>
      <c r="U80" s="96"/>
      <c r="V80" s="97"/>
      <c r="W80" s="100" t="s">
        <v>36</v>
      </c>
    </row>
    <row r="81" spans="1:23" x14ac:dyDescent="0.15">
      <c r="A81" s="14"/>
      <c r="B81" s="384"/>
      <c r="C81" s="384"/>
      <c r="D81" s="384"/>
      <c r="E81" s="14"/>
      <c r="F81" s="14"/>
      <c r="G81" s="14"/>
      <c r="H81" s="14"/>
      <c r="I81" s="14"/>
      <c r="J81" s="14"/>
      <c r="K81" s="14"/>
      <c r="L81" s="14"/>
      <c r="M81" s="14"/>
      <c r="N81" s="14"/>
      <c r="O81" s="14"/>
      <c r="P81" s="14"/>
      <c r="Q81" s="14"/>
      <c r="R81" s="14"/>
      <c r="S81" s="14"/>
      <c r="T81" s="14"/>
      <c r="U81" s="14"/>
      <c r="V81" s="14"/>
      <c r="W81" s="14"/>
    </row>
    <row r="82" spans="1:23" ht="18.75" x14ac:dyDescent="0.15">
      <c r="A82" s="14"/>
      <c r="B82" s="373"/>
      <c r="C82" s="374"/>
      <c r="D82" s="374"/>
      <c r="E82" s="374"/>
      <c r="F82" s="374"/>
      <c r="G82" s="374"/>
      <c r="H82" s="374"/>
      <c r="I82" s="374"/>
      <c r="J82" s="374"/>
      <c r="K82" s="374"/>
      <c r="L82" s="374"/>
      <c r="M82" s="374"/>
      <c r="N82" s="374"/>
      <c r="O82" s="374"/>
      <c r="P82" s="374"/>
      <c r="Q82" s="374"/>
      <c r="R82" s="374"/>
      <c r="S82" s="374"/>
      <c r="T82" s="374"/>
      <c r="U82" s="374"/>
      <c r="V82" s="374"/>
      <c r="W82" s="14"/>
    </row>
    <row r="83" spans="1:23" x14ac:dyDescent="0.15">
      <c r="A83" s="14"/>
      <c r="B83" s="374"/>
      <c r="C83" s="374"/>
      <c r="D83" s="374"/>
      <c r="E83" s="374"/>
      <c r="F83" s="374"/>
      <c r="G83" s="374"/>
      <c r="H83" s="374"/>
      <c r="I83" s="374"/>
      <c r="J83" s="374"/>
      <c r="K83" s="374"/>
      <c r="L83" s="374"/>
      <c r="M83" s="374"/>
      <c r="N83" s="374"/>
      <c r="O83" s="374"/>
      <c r="P83" s="374"/>
      <c r="Q83" s="374"/>
      <c r="R83" s="374"/>
      <c r="S83" s="374"/>
      <c r="T83" s="374"/>
      <c r="U83" s="374"/>
      <c r="V83" s="374"/>
      <c r="W83" s="14"/>
    </row>
    <row r="84" spans="1:23" x14ac:dyDescent="0.15">
      <c r="A84" s="14"/>
      <c r="B84" s="374"/>
      <c r="C84" s="374"/>
      <c r="D84" s="374"/>
      <c r="E84" s="374"/>
      <c r="F84" s="374"/>
      <c r="G84" s="374"/>
      <c r="H84" s="374"/>
      <c r="I84" s="374"/>
      <c r="J84" s="374"/>
      <c r="K84" s="374"/>
      <c r="L84" s="374"/>
      <c r="M84" s="374"/>
      <c r="N84" s="374"/>
      <c r="O84" s="374"/>
      <c r="P84" s="374"/>
      <c r="Q84" s="374"/>
      <c r="R84" s="374"/>
      <c r="S84" s="374"/>
      <c r="T84" s="374"/>
      <c r="U84" s="374"/>
      <c r="V84" s="374"/>
      <c r="W84" s="14"/>
    </row>
    <row r="85" spans="1:23" x14ac:dyDescent="0.15">
      <c r="A85" s="14"/>
      <c r="B85" s="374"/>
      <c r="C85" s="374"/>
      <c r="D85" s="374"/>
      <c r="E85" s="374"/>
      <c r="F85" s="374"/>
      <c r="G85" s="374"/>
      <c r="H85" s="374"/>
      <c r="I85" s="374"/>
      <c r="J85" s="374"/>
      <c r="K85" s="374"/>
      <c r="L85" s="374"/>
      <c r="M85" s="374"/>
      <c r="N85" s="374"/>
      <c r="O85" s="374"/>
      <c r="P85" s="374"/>
      <c r="Q85" s="374"/>
      <c r="R85" s="374"/>
      <c r="S85" s="374"/>
      <c r="T85" s="374"/>
      <c r="U85" s="374"/>
      <c r="V85" s="374"/>
      <c r="W85" s="14"/>
    </row>
    <row r="86" spans="1:23" x14ac:dyDescent="0.15">
      <c r="A86" s="14"/>
      <c r="B86" s="374"/>
      <c r="C86" s="374"/>
      <c r="D86" s="374"/>
      <c r="E86" s="374"/>
      <c r="F86" s="374"/>
      <c r="G86" s="374"/>
      <c r="H86" s="374"/>
      <c r="I86" s="374"/>
      <c r="J86" s="374"/>
      <c r="K86" s="374"/>
      <c r="L86" s="374"/>
      <c r="M86" s="374"/>
      <c r="N86" s="374"/>
      <c r="O86" s="374"/>
      <c r="P86" s="374"/>
      <c r="Q86" s="374"/>
      <c r="R86" s="374"/>
      <c r="S86" s="374"/>
      <c r="T86" s="374"/>
      <c r="U86" s="374"/>
      <c r="V86" s="374"/>
      <c r="W86" s="14"/>
    </row>
    <row r="87" spans="1:23" x14ac:dyDescent="0.15">
      <c r="A87" s="14"/>
      <c r="B87" s="371"/>
      <c r="C87" s="384"/>
      <c r="D87" s="384"/>
      <c r="E87" s="14"/>
      <c r="F87" s="14"/>
      <c r="G87" s="14"/>
      <c r="H87" s="14"/>
      <c r="I87" s="14"/>
      <c r="J87" s="14"/>
      <c r="K87" s="14"/>
      <c r="L87" s="14"/>
      <c r="M87" s="14"/>
      <c r="N87" s="14"/>
      <c r="O87" s="14"/>
      <c r="P87" s="14"/>
      <c r="Q87" s="14"/>
      <c r="R87" s="14"/>
      <c r="S87" s="14"/>
      <c r="T87" s="14"/>
      <c r="U87" s="14"/>
      <c r="V87" s="14"/>
      <c r="W87" s="14"/>
    </row>
    <row r="88" spans="1:23" x14ac:dyDescent="0.15">
      <c r="A88" s="14"/>
      <c r="B88" s="384"/>
      <c r="C88" s="384"/>
      <c r="D88" s="384"/>
      <c r="E88" s="14"/>
      <c r="F88" s="14"/>
      <c r="G88" s="14"/>
      <c r="H88" s="14"/>
      <c r="I88" s="14"/>
      <c r="J88" s="14"/>
      <c r="K88" s="14"/>
      <c r="L88" s="14"/>
      <c r="M88" s="14"/>
      <c r="N88" s="14"/>
      <c r="O88" s="14"/>
      <c r="P88" s="14"/>
      <c r="Q88" s="14"/>
      <c r="R88" s="14"/>
      <c r="S88" s="14"/>
      <c r="T88" s="14"/>
      <c r="U88" s="14"/>
      <c r="V88" s="14"/>
      <c r="W88" s="14"/>
    </row>
  </sheetData>
  <mergeCells count="245">
    <mergeCell ref="Q65:S66"/>
    <mergeCell ref="Q67:S67"/>
    <mergeCell ref="Q68:S68"/>
    <mergeCell ref="T36:V38"/>
    <mergeCell ref="K49:M49"/>
    <mergeCell ref="K50:M50"/>
    <mergeCell ref="T48:V50"/>
    <mergeCell ref="T59:V59"/>
    <mergeCell ref="T60:V61"/>
    <mergeCell ref="T62:V62"/>
    <mergeCell ref="Q57:S57"/>
    <mergeCell ref="T57:V57"/>
    <mergeCell ref="Q55:S55"/>
    <mergeCell ref="T55:V55"/>
    <mergeCell ref="Q56:S56"/>
    <mergeCell ref="T56:V56"/>
    <mergeCell ref="Q45:S45"/>
    <mergeCell ref="T45:V45"/>
    <mergeCell ref="K43:M43"/>
    <mergeCell ref="K44:M44"/>
    <mergeCell ref="T41:V44"/>
    <mergeCell ref="B39:V40"/>
    <mergeCell ref="B41:D44"/>
    <mergeCell ref="E41:G44"/>
    <mergeCell ref="B75:V75"/>
    <mergeCell ref="H11:J14"/>
    <mergeCell ref="H16:J20"/>
    <mergeCell ref="T29:V31"/>
    <mergeCell ref="T28:V28"/>
    <mergeCell ref="Q41:S44"/>
    <mergeCell ref="Q35:S38"/>
    <mergeCell ref="Q69:S69"/>
    <mergeCell ref="T69:V69"/>
    <mergeCell ref="B63:V64"/>
    <mergeCell ref="B65:D66"/>
    <mergeCell ref="H65:J66"/>
    <mergeCell ref="B67:D67"/>
    <mergeCell ref="H67:J67"/>
    <mergeCell ref="B68:D68"/>
    <mergeCell ref="H68:J68"/>
    <mergeCell ref="H59:J59"/>
    <mergeCell ref="H60:J60"/>
    <mergeCell ref="T65:V66"/>
    <mergeCell ref="T67:V67"/>
    <mergeCell ref="T68:V68"/>
    <mergeCell ref="Q59:S59"/>
    <mergeCell ref="Q60:S60"/>
    <mergeCell ref="Q61:S62"/>
    <mergeCell ref="W69:W70"/>
    <mergeCell ref="B70:D70"/>
    <mergeCell ref="E70:G70"/>
    <mergeCell ref="H70:J70"/>
    <mergeCell ref="K70:M70"/>
    <mergeCell ref="N70:P70"/>
    <mergeCell ref="Q70:S70"/>
    <mergeCell ref="T70:V70"/>
    <mergeCell ref="A69:A70"/>
    <mergeCell ref="B69:D69"/>
    <mergeCell ref="E69:G69"/>
    <mergeCell ref="H69:J69"/>
    <mergeCell ref="K69:M69"/>
    <mergeCell ref="N69:P69"/>
    <mergeCell ref="W57:W58"/>
    <mergeCell ref="B58:D58"/>
    <mergeCell ref="E58:G58"/>
    <mergeCell ref="H58:J58"/>
    <mergeCell ref="K58:M58"/>
    <mergeCell ref="N58:P58"/>
    <mergeCell ref="Q58:S58"/>
    <mergeCell ref="T58:V58"/>
    <mergeCell ref="A57:A58"/>
    <mergeCell ref="B57:D57"/>
    <mergeCell ref="E57:G57"/>
    <mergeCell ref="H57:J57"/>
    <mergeCell ref="K57:M57"/>
    <mergeCell ref="N57:P57"/>
    <mergeCell ref="B53:D56"/>
    <mergeCell ref="B51:V52"/>
    <mergeCell ref="H53:J54"/>
    <mergeCell ref="Q53:S54"/>
    <mergeCell ref="T53:V54"/>
    <mergeCell ref="T47:V47"/>
    <mergeCell ref="H48:J48"/>
    <mergeCell ref="Q48:S48"/>
    <mergeCell ref="H49:J50"/>
    <mergeCell ref="Q49:S50"/>
    <mergeCell ref="B47:D50"/>
    <mergeCell ref="H47:J47"/>
    <mergeCell ref="Q47:S47"/>
    <mergeCell ref="E48:G50"/>
    <mergeCell ref="E47:G47"/>
    <mergeCell ref="E53:G55"/>
    <mergeCell ref="E56:G56"/>
    <mergeCell ref="K47:M47"/>
    <mergeCell ref="K48:M48"/>
    <mergeCell ref="K53:M55"/>
    <mergeCell ref="H55:J55"/>
    <mergeCell ref="H56:J56"/>
    <mergeCell ref="W45:W46"/>
    <mergeCell ref="B46:D46"/>
    <mergeCell ref="E46:G46"/>
    <mergeCell ref="H46:J46"/>
    <mergeCell ref="K46:M46"/>
    <mergeCell ref="N46:P46"/>
    <mergeCell ref="Q46:S46"/>
    <mergeCell ref="T46:V46"/>
    <mergeCell ref="A45:A46"/>
    <mergeCell ref="B45:D45"/>
    <mergeCell ref="E45:G45"/>
    <mergeCell ref="H45:J45"/>
    <mergeCell ref="K45:M45"/>
    <mergeCell ref="N45:P45"/>
    <mergeCell ref="H41:J42"/>
    <mergeCell ref="K41:M42"/>
    <mergeCell ref="N41:P44"/>
    <mergeCell ref="H43:J43"/>
    <mergeCell ref="H36:J36"/>
    <mergeCell ref="K36:M36"/>
    <mergeCell ref="H37:J38"/>
    <mergeCell ref="K37:M38"/>
    <mergeCell ref="H44:J44"/>
    <mergeCell ref="T35:V35"/>
    <mergeCell ref="B35:D38"/>
    <mergeCell ref="E35:G38"/>
    <mergeCell ref="H35:J35"/>
    <mergeCell ref="K35:M35"/>
    <mergeCell ref="N35:P38"/>
    <mergeCell ref="Q33:S33"/>
    <mergeCell ref="T33:V33"/>
    <mergeCell ref="W33:W34"/>
    <mergeCell ref="B34:D34"/>
    <mergeCell ref="E34:G34"/>
    <mergeCell ref="H34:J34"/>
    <mergeCell ref="K34:M34"/>
    <mergeCell ref="N34:P34"/>
    <mergeCell ref="Q34:S34"/>
    <mergeCell ref="T34:V34"/>
    <mergeCell ref="A33:A34"/>
    <mergeCell ref="B33:D33"/>
    <mergeCell ref="E33:G33"/>
    <mergeCell ref="H33:J33"/>
    <mergeCell ref="K33:M33"/>
    <mergeCell ref="N33:P33"/>
    <mergeCell ref="H31:J31"/>
    <mergeCell ref="Q31:S31"/>
    <mergeCell ref="B32:D32"/>
    <mergeCell ref="H32:J32"/>
    <mergeCell ref="Q32:S32"/>
    <mergeCell ref="T32:V32"/>
    <mergeCell ref="K28:M32"/>
    <mergeCell ref="B27:V27"/>
    <mergeCell ref="B28:D30"/>
    <mergeCell ref="E28:G32"/>
    <mergeCell ref="H28:J30"/>
    <mergeCell ref="N28:P32"/>
    <mergeCell ref="Q28:S30"/>
    <mergeCell ref="B31:D31"/>
    <mergeCell ref="H24:J24"/>
    <mergeCell ref="Q24:S24"/>
    <mergeCell ref="T24:V25"/>
    <mergeCell ref="H25:J26"/>
    <mergeCell ref="Q25:S26"/>
    <mergeCell ref="T26:V26"/>
    <mergeCell ref="B23:D26"/>
    <mergeCell ref="E23:G26"/>
    <mergeCell ref="H23:J23"/>
    <mergeCell ref="K23:M26"/>
    <mergeCell ref="N23:P26"/>
    <mergeCell ref="Q23:S23"/>
    <mergeCell ref="W21:W22"/>
    <mergeCell ref="B22:D22"/>
    <mergeCell ref="E22:G22"/>
    <mergeCell ref="H22:J22"/>
    <mergeCell ref="K22:M22"/>
    <mergeCell ref="N22:P22"/>
    <mergeCell ref="Q22:S22"/>
    <mergeCell ref="T22:V22"/>
    <mergeCell ref="T23:V23"/>
    <mergeCell ref="U19:V19"/>
    <mergeCell ref="Q20:S20"/>
    <mergeCell ref="T20:V20"/>
    <mergeCell ref="A21:A22"/>
    <mergeCell ref="B21:D21"/>
    <mergeCell ref="E21:G21"/>
    <mergeCell ref="H21:J21"/>
    <mergeCell ref="K21:M21"/>
    <mergeCell ref="N21:P21"/>
    <mergeCell ref="Q21:S21"/>
    <mergeCell ref="T21:V21"/>
    <mergeCell ref="T11:V11"/>
    <mergeCell ref="Q12:S12"/>
    <mergeCell ref="T12:V13"/>
    <mergeCell ref="Q13:S14"/>
    <mergeCell ref="T14:V14"/>
    <mergeCell ref="B11:D14"/>
    <mergeCell ref="E11:G14"/>
    <mergeCell ref="K11:M14"/>
    <mergeCell ref="N11:P14"/>
    <mergeCell ref="Q11:S11"/>
    <mergeCell ref="N6:W8"/>
    <mergeCell ref="A8:D8"/>
    <mergeCell ref="A9:A10"/>
    <mergeCell ref="B9:D9"/>
    <mergeCell ref="E9:G9"/>
    <mergeCell ref="H9:J9"/>
    <mergeCell ref="K9:M9"/>
    <mergeCell ref="N9:P9"/>
    <mergeCell ref="Q9:S9"/>
    <mergeCell ref="T9:V9"/>
    <mergeCell ref="B59:D59"/>
    <mergeCell ref="B60:D62"/>
    <mergeCell ref="E59:G59"/>
    <mergeCell ref="E60:G62"/>
    <mergeCell ref="K59:M59"/>
    <mergeCell ref="K60:M62"/>
    <mergeCell ref="N59:P59"/>
    <mergeCell ref="N60:P62"/>
    <mergeCell ref="W9:W10"/>
    <mergeCell ref="B10:D10"/>
    <mergeCell ref="E10:G10"/>
    <mergeCell ref="H10:J10"/>
    <mergeCell ref="K10:M10"/>
    <mergeCell ref="N10:P10"/>
    <mergeCell ref="Q10:S10"/>
    <mergeCell ref="T10:V10"/>
    <mergeCell ref="B15:V15"/>
    <mergeCell ref="B16:D20"/>
    <mergeCell ref="E16:G20"/>
    <mergeCell ref="K16:M20"/>
    <mergeCell ref="N16:P20"/>
    <mergeCell ref="Q16:S18"/>
    <mergeCell ref="T16:V18"/>
    <mergeCell ref="Q19:S19"/>
    <mergeCell ref="K65:M67"/>
    <mergeCell ref="K68:M68"/>
    <mergeCell ref="N65:P67"/>
    <mergeCell ref="N68:P68"/>
    <mergeCell ref="E65:G67"/>
    <mergeCell ref="E68:G68"/>
    <mergeCell ref="K56:M56"/>
    <mergeCell ref="N47:P47"/>
    <mergeCell ref="N48:P50"/>
    <mergeCell ref="N53:P55"/>
    <mergeCell ref="N56:P56"/>
    <mergeCell ref="H61:J62"/>
  </mergeCells>
  <phoneticPr fontId="1"/>
  <conditionalFormatting sqref="B70 B10 E10 E22 H10 K10 N10 Q10 E70 Q22 N22 H22 T70 B34 E34 N34 B46 E46 H46 N46 Q46 T46 B58 E58 H58 K58 N58 Q58 H70 K70 N70 Q70 K34 T22:T23 Q34 N52:P56 T58 Q52:S52 T19:T20 N35:P38 B22:B26 H34:H38 B35:G38 H31:J32 B31:D32 Q64:T64 U11:V11 T10:T12 U23:V23 U55:V55 T32:V32 K22:K26 C23:J26 L23:S26 I35:K38 Q40:T40 L36:M38 T50 B11:P14 B40:P44 T34 K28:P32 H48:J50 K52:K53 E52:E53 K49:M50 B47:D50 H52:J55 K46 F52:G52 B52:D56 L52:M52 N48:P50 T52:T55 B59:P62 L64:M64 K64:K65 N64:P68 K68:P68 B64:J68">
    <cfRule type="expression" dxfId="4372" priority="62">
      <formula>MONTH($A$8)&lt;&gt;MONTH(B10)</formula>
    </cfRule>
    <cfRule type="expression" dxfId="4371" priority="63">
      <formula>COUNTIF(祝日,B10)=1</formula>
    </cfRule>
  </conditionalFormatting>
  <conditionalFormatting sqref="B9 E9 H9 K9 N9 Q9 T9 B69 E69 B21 E21 H21 K21 N21 Q21 T21 B33 B45 B57 E33 H33 K33 N33 Q33 T33 E45 H45 K45 N45 Q45 T45 E57 H57 K57 N57 Q57 T57 H69 K69 N69 Q69 T69">
    <cfRule type="expression" dxfId="4370" priority="61">
      <formula>MONTH($A$8)&lt;&gt;MONTH(B10)</formula>
    </cfRule>
  </conditionalFormatting>
  <conditionalFormatting sqref="B75:D75 B15 B63:D63 B39:D39 B51:D51 B27">
    <cfRule type="expression" dxfId="4369" priority="59">
      <formula>MONTH(#REF!)&lt;&gt;MONTH(B15)</formula>
    </cfRule>
    <cfRule type="expression" dxfId="4368" priority="60">
      <formula>COUNTIF(祝日,B15)=1</formula>
    </cfRule>
  </conditionalFormatting>
  <conditionalFormatting sqref="K30:M30">
    <cfRule type="expression" dxfId="4367" priority="57">
      <formula>MONTH($A$8)&lt;&gt;MONTH(K30)</formula>
    </cfRule>
    <cfRule type="expression" dxfId="4366" priority="58">
      <formula>COUNTIF(祝日,K30)=1</formula>
    </cfRule>
  </conditionalFormatting>
  <conditionalFormatting sqref="T24">
    <cfRule type="expression" dxfId="4365" priority="55">
      <formula>MONTH($A$8)&lt;&gt;MONTH(T24)</formula>
    </cfRule>
    <cfRule type="expression" dxfId="4364" priority="56">
      <formula>COUNTIF(祝日,T24)=1</formula>
    </cfRule>
  </conditionalFormatting>
  <conditionalFormatting sqref="T26:V26">
    <cfRule type="expression" dxfId="4363" priority="53">
      <formula>MONTH($A$8)&lt;&gt;MONTH(T26)</formula>
    </cfRule>
    <cfRule type="expression" dxfId="4362" priority="54">
      <formula>COUNTIF(祝日,T26)=1</formula>
    </cfRule>
  </conditionalFormatting>
  <conditionalFormatting sqref="Q48:S50">
    <cfRule type="expression" dxfId="4361" priority="51">
      <formula>MONTH($A$8)&lt;&gt;MONTH(Q48)</formula>
    </cfRule>
    <cfRule type="expression" dxfId="4360" priority="52">
      <formula>COUNTIF(祝日,Q48)=1</formula>
    </cfRule>
  </conditionalFormatting>
  <conditionalFormatting sqref="Q53:S55">
    <cfRule type="expression" dxfId="4359" priority="49">
      <formula>MONTH($A$8)&lt;&gt;MONTH(Q53)</formula>
    </cfRule>
    <cfRule type="expression" dxfId="4358" priority="50">
      <formula>COUNTIF(祝日,Q53)=1</formula>
    </cfRule>
  </conditionalFormatting>
  <conditionalFormatting sqref="Q19:S20">
    <cfRule type="expression" dxfId="4357" priority="41">
      <formula>MONTH($A$8)&lt;&gt;MONTH(Q19)</formula>
    </cfRule>
    <cfRule type="expression" dxfId="4356" priority="42">
      <formula>COUNTIF(祝日,Q19)=1</formula>
    </cfRule>
  </conditionalFormatting>
  <conditionalFormatting sqref="Q12:S14">
    <cfRule type="expression" dxfId="4355" priority="39">
      <formula>MONTH($A$8)&lt;&gt;MONTH(Q12)</formula>
    </cfRule>
    <cfRule type="expression" dxfId="4354" priority="40">
      <formula>COUNTIF(祝日,Q12)=1</formula>
    </cfRule>
  </conditionalFormatting>
  <conditionalFormatting sqref="T14:V14">
    <cfRule type="expression" dxfId="4353" priority="37">
      <formula>MONTH($A$8)&lt;&gt;MONTH(T14)</formula>
    </cfRule>
    <cfRule type="expression" dxfId="4352" priority="38">
      <formula>COUNTIF(祝日,T14)=1</formula>
    </cfRule>
  </conditionalFormatting>
  <conditionalFormatting sqref="T50:V50">
    <cfRule type="expression" dxfId="4351" priority="35">
      <formula>MONTH($A$8)&lt;&gt;MONTH(T50)</formula>
    </cfRule>
    <cfRule type="expression" dxfId="4350" priority="36">
      <formula>COUNTIF(祝日,T50)=1</formula>
    </cfRule>
  </conditionalFormatting>
  <conditionalFormatting sqref="T48">
    <cfRule type="expression" dxfId="4349" priority="33">
      <formula>MONTH($A$8)&lt;&gt;MONTH(T48)</formula>
    </cfRule>
    <cfRule type="expression" dxfId="4348" priority="34">
      <formula>COUNTIF(祝日,T48)=1</formula>
    </cfRule>
  </conditionalFormatting>
  <conditionalFormatting sqref="Q11:S11">
    <cfRule type="expression" dxfId="4347" priority="31">
      <formula>MONTH($A$8)&lt;&gt;MONTH(Q11)</formula>
    </cfRule>
    <cfRule type="expression" dxfId="4346" priority="32">
      <formula>COUNTIF(祝日,Q11)=1</formula>
    </cfRule>
  </conditionalFormatting>
  <conditionalFormatting sqref="T29">
    <cfRule type="expression" dxfId="4345" priority="29">
      <formula>MONTH($A$8)&lt;&gt;MONTH(T29)</formula>
    </cfRule>
    <cfRule type="expression" dxfId="4344" priority="30">
      <formula>COUNTIF(祝日,T29)=1</formula>
    </cfRule>
  </conditionalFormatting>
  <conditionalFormatting sqref="T28:V28">
    <cfRule type="expression" dxfId="4343" priority="27">
      <formula>MONTH($A$8)&lt;&gt;MONTH(T28)</formula>
    </cfRule>
    <cfRule type="expression" dxfId="4342" priority="28">
      <formula>COUNTIF(祝日,T28)=1</formula>
    </cfRule>
  </conditionalFormatting>
  <conditionalFormatting sqref="Q31:S32">
    <cfRule type="expression" dxfId="4341" priority="25">
      <formula>MONTH($A$8)&lt;&gt;MONTH(Q31)</formula>
    </cfRule>
    <cfRule type="expression" dxfId="4340" priority="26">
      <formula>COUNTIF(祝日,Q31)=1</formula>
    </cfRule>
  </conditionalFormatting>
  <conditionalFormatting sqref="Q60:S62">
    <cfRule type="expression" dxfId="4339" priority="23">
      <formula>MONTH($A$8)&lt;&gt;MONTH(Q60)</formula>
    </cfRule>
    <cfRule type="expression" dxfId="4338" priority="24">
      <formula>COUNTIF(祝日,Q60)=1</formula>
    </cfRule>
  </conditionalFormatting>
  <conditionalFormatting sqref="Q65:S67">
    <cfRule type="expression" dxfId="4337" priority="21">
      <formula>MONTH($A$8)&lt;&gt;MONTH(Q65)</formula>
    </cfRule>
    <cfRule type="expression" dxfId="4336" priority="22">
      <formula>COUNTIF(祝日,Q65)=1</formula>
    </cfRule>
  </conditionalFormatting>
  <conditionalFormatting sqref="T60">
    <cfRule type="expression" dxfId="4335" priority="15">
      <formula>MONTH($A$8)&lt;&gt;MONTH(T60)</formula>
    </cfRule>
    <cfRule type="expression" dxfId="4334" priority="16">
      <formula>COUNTIF(祝日,T60)=1</formula>
    </cfRule>
  </conditionalFormatting>
  <conditionalFormatting sqref="U67:V67 T65:T67">
    <cfRule type="expression" dxfId="4333" priority="13">
      <formula>MONTH($A$8)&lt;&gt;MONTH(T65)</formula>
    </cfRule>
    <cfRule type="expression" dxfId="4332" priority="14">
      <formula>COUNTIF(祝日,T65)=1</formula>
    </cfRule>
  </conditionalFormatting>
  <conditionalFormatting sqref="T35:V35">
    <cfRule type="expression" dxfId="4331" priority="11">
      <formula>MONTH($A$8)&lt;&gt;MONTH(T35)</formula>
    </cfRule>
    <cfRule type="expression" dxfId="4330" priority="12">
      <formula>COUNTIF(祝日,T35)=1</formula>
    </cfRule>
  </conditionalFormatting>
  <conditionalFormatting sqref="T36">
    <cfRule type="expression" dxfId="4329" priority="9">
      <formula>MONTH($A$8)&lt;&gt;MONTH(T36)</formula>
    </cfRule>
    <cfRule type="expression" dxfId="4328" priority="10">
      <formula>COUNTIF(祝日,T36)=1</formula>
    </cfRule>
  </conditionalFormatting>
  <conditionalFormatting sqref="T48">
    <cfRule type="expression" dxfId="4327" priority="5">
      <formula>MONTH($A$8)&lt;&gt;MONTH(T48)</formula>
    </cfRule>
    <cfRule type="expression" dxfId="4326" priority="6">
      <formula>COUNTIF(祝日,T48)=1</formula>
    </cfRule>
  </conditionalFormatting>
  <conditionalFormatting sqref="K48:M48">
    <cfRule type="expression" dxfId="4325" priority="3">
      <formula>MONTH($A$8)&lt;&gt;MONTH(K48)</formula>
    </cfRule>
    <cfRule type="expression" dxfId="4324" priority="4">
      <formula>COUNTIF(祝日,K48)=1</formula>
    </cfRule>
  </conditionalFormatting>
  <conditionalFormatting sqref="T62:V62">
    <cfRule type="expression" dxfId="4323" priority="1">
      <formula>MONTH($A$8)&lt;&gt;MONTH(T62)</formula>
    </cfRule>
    <cfRule type="expression" dxfId="4322" priority="2">
      <formula>COUNTIF(祝日,T62)=1</formula>
    </cfRule>
  </conditionalFormatting>
  <pageMargins left="0" right="0" top="0" bottom="0" header="0" footer="0"/>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B88"/>
  <sheetViews>
    <sheetView topLeftCell="A91" workbookViewId="0">
      <selection activeCell="A9" sqref="A9:A10"/>
    </sheetView>
  </sheetViews>
  <sheetFormatPr defaultRowHeight="13.5" x14ac:dyDescent="0.15"/>
  <cols>
    <col min="1" max="1" width="8.375" style="257" customWidth="1"/>
    <col min="2" max="2" width="2.125" style="10" customWidth="1"/>
    <col min="3" max="3" width="4.375" style="10" customWidth="1"/>
    <col min="4" max="4" width="4.5" style="10" customWidth="1"/>
    <col min="5" max="5" width="3.25" style="257" customWidth="1"/>
    <col min="6" max="6" width="4.5" style="257" customWidth="1"/>
    <col min="7" max="7" width="3.25" style="257" customWidth="1"/>
    <col min="8" max="8" width="4.5" style="257" customWidth="1"/>
    <col min="9" max="9" width="3" style="257" customWidth="1"/>
    <col min="10" max="10" width="3.625" style="257" customWidth="1"/>
    <col min="11" max="12" width="4.5" style="257" customWidth="1"/>
    <col min="13" max="13" width="1.625" style="257" customWidth="1"/>
    <col min="14" max="15" width="4.5" style="257" customWidth="1"/>
    <col min="16" max="16" width="2.625" style="257" customWidth="1"/>
    <col min="17" max="17" width="5" style="257" customWidth="1"/>
    <col min="18" max="18" width="1.75" style="257" customWidth="1"/>
    <col min="19" max="19" width="7.125" style="257" customWidth="1"/>
    <col min="20" max="20" width="4.375" style="257" customWidth="1"/>
    <col min="21" max="21" width="6" style="257" customWidth="1"/>
    <col min="22" max="22" width="3.75" style="257" customWidth="1"/>
    <col min="23" max="23" width="8.625" style="257" bestFit="1" customWidth="1"/>
    <col min="24" max="16384" width="9" style="257"/>
  </cols>
  <sheetData>
    <row r="2" spans="1:23" x14ac:dyDescent="0.15">
      <c r="R2" s="80" t="s">
        <v>37</v>
      </c>
    </row>
    <row r="3" spans="1:23" ht="21" x14ac:dyDescent="0.15">
      <c r="A3" s="104" t="s">
        <v>50</v>
      </c>
      <c r="R3" s="11" t="s">
        <v>60</v>
      </c>
    </row>
    <row r="4" spans="1:23" x14ac:dyDescent="0.15">
      <c r="O4" s="372"/>
      <c r="R4" s="80" t="s">
        <v>61</v>
      </c>
    </row>
    <row r="5" spans="1:23" x14ac:dyDescent="0.15">
      <c r="R5" s="80" t="s">
        <v>62</v>
      </c>
    </row>
    <row r="6" spans="1:23" x14ac:dyDescent="0.15">
      <c r="N6" s="614" t="s">
        <v>99</v>
      </c>
      <c r="O6" s="615"/>
      <c r="P6" s="615"/>
      <c r="Q6" s="615"/>
      <c r="R6" s="615"/>
      <c r="S6" s="615"/>
      <c r="T6" s="615"/>
      <c r="U6" s="615"/>
      <c r="V6" s="615"/>
      <c r="W6" s="615"/>
    </row>
    <row r="7" spans="1:23" x14ac:dyDescent="0.15">
      <c r="N7" s="615"/>
      <c r="O7" s="615"/>
      <c r="P7" s="615"/>
      <c r="Q7" s="615"/>
      <c r="R7" s="615"/>
      <c r="S7" s="615"/>
      <c r="T7" s="615"/>
      <c r="U7" s="615"/>
      <c r="V7" s="615"/>
      <c r="W7" s="615"/>
    </row>
    <row r="8" spans="1:23" ht="27" x14ac:dyDescent="0.15">
      <c r="A8" s="616">
        <v>43313</v>
      </c>
      <c r="B8" s="617"/>
      <c r="C8" s="617"/>
      <c r="D8" s="617"/>
      <c r="E8" s="105" t="s">
        <v>26</v>
      </c>
      <c r="F8" s="13"/>
      <c r="G8" s="13"/>
      <c r="H8" s="375"/>
      <c r="I8" s="375"/>
      <c r="J8" s="375"/>
      <c r="K8" s="375"/>
      <c r="L8" s="375"/>
      <c r="M8" s="375"/>
      <c r="N8" s="615"/>
      <c r="O8" s="615"/>
      <c r="P8" s="615"/>
      <c r="Q8" s="615"/>
      <c r="R8" s="615"/>
      <c r="S8" s="615"/>
      <c r="T8" s="615"/>
      <c r="U8" s="615"/>
      <c r="V8" s="615"/>
      <c r="W8" s="615"/>
    </row>
    <row r="9" spans="1:23" s="11" customFormat="1" x14ac:dyDescent="0.15">
      <c r="A9" s="519"/>
      <c r="B9" s="618"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624"/>
      <c r="W9" s="535"/>
    </row>
    <row r="10" spans="1:23" s="11" customFormat="1" x14ac:dyDescent="0.15">
      <c r="A10" s="519"/>
      <c r="B10" s="595">
        <f>$A$8-WEEKDAY($A$8,3)</f>
        <v>43311</v>
      </c>
      <c r="C10" s="596"/>
      <c r="D10" s="597"/>
      <c r="E10" s="525">
        <f>B10+1</f>
        <v>43312</v>
      </c>
      <c r="F10" s="596"/>
      <c r="G10" s="597"/>
      <c r="H10" s="526">
        <f>E10+1</f>
        <v>43313</v>
      </c>
      <c r="I10" s="596"/>
      <c r="J10" s="597"/>
      <c r="K10" s="525">
        <f>H10+1</f>
        <v>43314</v>
      </c>
      <c r="L10" s="596"/>
      <c r="M10" s="597"/>
      <c r="N10" s="525">
        <f>K10+1</f>
        <v>43315</v>
      </c>
      <c r="O10" s="596"/>
      <c r="P10" s="597"/>
      <c r="Q10" s="528">
        <f>N10+1</f>
        <v>43316</v>
      </c>
      <c r="R10" s="598"/>
      <c r="S10" s="599"/>
      <c r="T10" s="531">
        <f t="shared" ref="T10" si="0">Q10+1</f>
        <v>43317</v>
      </c>
      <c r="U10" s="600"/>
      <c r="V10" s="601"/>
      <c r="W10" s="535"/>
    </row>
    <row r="11" spans="1:23" s="11" customFormat="1" ht="10.5" customHeight="1" x14ac:dyDescent="0.15">
      <c r="A11" s="15" t="s">
        <v>28</v>
      </c>
      <c r="B11" s="628"/>
      <c r="C11" s="629"/>
      <c r="D11" s="630"/>
      <c r="E11" s="628"/>
      <c r="F11" s="629"/>
      <c r="G11" s="630"/>
      <c r="H11" s="654" t="s">
        <v>43</v>
      </c>
      <c r="I11" s="655"/>
      <c r="J11" s="656"/>
      <c r="K11" s="475" t="s">
        <v>43</v>
      </c>
      <c r="L11" s="619"/>
      <c r="M11" s="620"/>
      <c r="N11" s="475" t="s">
        <v>43</v>
      </c>
      <c r="O11" s="619"/>
      <c r="P11" s="620"/>
      <c r="Q11" s="475" t="s">
        <v>43</v>
      </c>
      <c r="R11" s="476"/>
      <c r="S11" s="477"/>
      <c r="T11" s="472" t="s">
        <v>43</v>
      </c>
      <c r="U11" s="473"/>
      <c r="V11" s="474"/>
      <c r="W11" s="15" t="s">
        <v>28</v>
      </c>
    </row>
    <row r="12" spans="1:23" s="11" customFormat="1" ht="10.5" customHeight="1" x14ac:dyDescent="0.15">
      <c r="A12" s="15" t="s">
        <v>29</v>
      </c>
      <c r="B12" s="631"/>
      <c r="C12" s="632"/>
      <c r="D12" s="633"/>
      <c r="E12" s="631"/>
      <c r="F12" s="632"/>
      <c r="G12" s="633"/>
      <c r="H12" s="469" t="s">
        <v>40</v>
      </c>
      <c r="I12" s="638"/>
      <c r="J12" s="639"/>
      <c r="K12" s="640"/>
      <c r="L12" s="641"/>
      <c r="M12" s="642"/>
      <c r="N12" s="640"/>
      <c r="O12" s="641"/>
      <c r="P12" s="642"/>
      <c r="Q12" s="469" t="s">
        <v>40</v>
      </c>
      <c r="R12" s="470"/>
      <c r="S12" s="471"/>
      <c r="T12" s="469" t="s">
        <v>40</v>
      </c>
      <c r="U12" s="470"/>
      <c r="V12" s="471"/>
      <c r="W12" s="15" t="s">
        <v>29</v>
      </c>
    </row>
    <row r="13" spans="1:23" s="11" customFormat="1" ht="10.5" customHeight="1" x14ac:dyDescent="0.15">
      <c r="A13" s="15" t="s">
        <v>27</v>
      </c>
      <c r="B13" s="631"/>
      <c r="C13" s="632"/>
      <c r="D13" s="633"/>
      <c r="E13" s="631"/>
      <c r="F13" s="632"/>
      <c r="G13" s="633"/>
      <c r="H13" s="472" t="s">
        <v>43</v>
      </c>
      <c r="I13" s="473"/>
      <c r="J13" s="474"/>
      <c r="K13" s="640"/>
      <c r="L13" s="641"/>
      <c r="M13" s="642"/>
      <c r="N13" s="640"/>
      <c r="O13" s="641"/>
      <c r="P13" s="642"/>
      <c r="Q13" s="463" t="s">
        <v>43</v>
      </c>
      <c r="R13" s="464"/>
      <c r="S13" s="465"/>
      <c r="T13" s="469"/>
      <c r="U13" s="470"/>
      <c r="V13" s="471"/>
      <c r="W13" s="15" t="s">
        <v>27</v>
      </c>
    </row>
    <row r="14" spans="1:23" s="11" customFormat="1" ht="10.5" customHeight="1" x14ac:dyDescent="0.15">
      <c r="A14" s="15" t="s">
        <v>30</v>
      </c>
      <c r="B14" s="631"/>
      <c r="C14" s="634"/>
      <c r="D14" s="633"/>
      <c r="E14" s="631"/>
      <c r="F14" s="634"/>
      <c r="G14" s="633"/>
      <c r="H14" s="625"/>
      <c r="I14" s="626"/>
      <c r="J14" s="627"/>
      <c r="K14" s="643"/>
      <c r="L14" s="644"/>
      <c r="M14" s="645"/>
      <c r="N14" s="643"/>
      <c r="O14" s="644"/>
      <c r="P14" s="645"/>
      <c r="Q14" s="625"/>
      <c r="R14" s="626"/>
      <c r="S14" s="627"/>
      <c r="T14" s="472" t="s">
        <v>43</v>
      </c>
      <c r="U14" s="473"/>
      <c r="V14" s="474"/>
      <c r="W14" s="15" t="s">
        <v>30</v>
      </c>
    </row>
    <row r="15" spans="1:23" s="11" customFormat="1" ht="10.5" x14ac:dyDescent="0.15">
      <c r="A15" s="15" t="s">
        <v>31</v>
      </c>
      <c r="B15" s="602" t="s">
        <v>18</v>
      </c>
      <c r="C15" s="603"/>
      <c r="D15" s="603"/>
      <c r="E15" s="603"/>
      <c r="F15" s="603"/>
      <c r="G15" s="603"/>
      <c r="H15" s="603"/>
      <c r="I15" s="603"/>
      <c r="J15" s="603"/>
      <c r="K15" s="603"/>
      <c r="L15" s="603"/>
      <c r="M15" s="603"/>
      <c r="N15" s="603"/>
      <c r="O15" s="603"/>
      <c r="P15" s="603"/>
      <c r="Q15" s="603"/>
      <c r="R15" s="603"/>
      <c r="S15" s="603"/>
      <c r="T15" s="603"/>
      <c r="U15" s="603"/>
      <c r="V15" s="604"/>
      <c r="W15" s="15" t="s">
        <v>31</v>
      </c>
    </row>
    <row r="16" spans="1:23" s="11" customFormat="1" ht="10.5" x14ac:dyDescent="0.15">
      <c r="A16" s="15" t="s">
        <v>32</v>
      </c>
      <c r="B16" s="605"/>
      <c r="C16" s="606"/>
      <c r="D16" s="606"/>
      <c r="E16" s="606"/>
      <c r="F16" s="606"/>
      <c r="G16" s="606"/>
      <c r="H16" s="463" t="s">
        <v>43</v>
      </c>
      <c r="I16" s="464"/>
      <c r="J16" s="464"/>
      <c r="K16" s="557" t="s">
        <v>43</v>
      </c>
      <c r="L16" s="558"/>
      <c r="M16" s="559"/>
      <c r="N16" s="557" t="s">
        <v>43</v>
      </c>
      <c r="O16" s="558"/>
      <c r="P16" s="559"/>
      <c r="Q16" s="609" t="s">
        <v>43</v>
      </c>
      <c r="R16" s="610"/>
      <c r="S16" s="611"/>
      <c r="T16" s="464" t="s">
        <v>43</v>
      </c>
      <c r="U16" s="464"/>
      <c r="V16" s="465"/>
      <c r="W16" s="15" t="s">
        <v>32</v>
      </c>
    </row>
    <row r="17" spans="1:25" s="11" customFormat="1" ht="10.5" x14ac:dyDescent="0.15">
      <c r="A17" s="15" t="s">
        <v>33</v>
      </c>
      <c r="B17" s="605"/>
      <c r="C17" s="606"/>
      <c r="D17" s="606"/>
      <c r="E17" s="606"/>
      <c r="F17" s="606"/>
      <c r="G17" s="606"/>
      <c r="H17" s="463"/>
      <c r="I17" s="464"/>
      <c r="J17" s="464"/>
      <c r="K17" s="557"/>
      <c r="L17" s="558"/>
      <c r="M17" s="559"/>
      <c r="N17" s="557"/>
      <c r="O17" s="558"/>
      <c r="P17" s="559"/>
      <c r="Q17" s="463"/>
      <c r="R17" s="464"/>
      <c r="S17" s="612"/>
      <c r="T17" s="464"/>
      <c r="U17" s="464"/>
      <c r="V17" s="465"/>
      <c r="W17" s="15" t="s">
        <v>33</v>
      </c>
    </row>
    <row r="18" spans="1:25" s="11" customFormat="1" ht="10.5" x14ac:dyDescent="0.15">
      <c r="A18" s="15" t="s">
        <v>34</v>
      </c>
      <c r="B18" s="605"/>
      <c r="C18" s="606"/>
      <c r="D18" s="606"/>
      <c r="E18" s="606"/>
      <c r="F18" s="606"/>
      <c r="G18" s="606"/>
      <c r="H18" s="463"/>
      <c r="I18" s="464"/>
      <c r="J18" s="464"/>
      <c r="K18" s="557"/>
      <c r="L18" s="558"/>
      <c r="M18" s="559"/>
      <c r="N18" s="557"/>
      <c r="O18" s="558"/>
      <c r="P18" s="559"/>
      <c r="Q18" s="466"/>
      <c r="R18" s="467"/>
      <c r="S18" s="613"/>
      <c r="T18" s="464"/>
      <c r="U18" s="464"/>
      <c r="V18" s="465"/>
      <c r="W18" s="15" t="s">
        <v>34</v>
      </c>
    </row>
    <row r="19" spans="1:25" s="11" customFormat="1" ht="10.5" x14ac:dyDescent="0.15">
      <c r="A19" s="15" t="s">
        <v>35</v>
      </c>
      <c r="B19" s="605"/>
      <c r="C19" s="606"/>
      <c r="D19" s="606"/>
      <c r="E19" s="606"/>
      <c r="F19" s="606"/>
      <c r="G19" s="606"/>
      <c r="H19" s="469" t="s">
        <v>40</v>
      </c>
      <c r="I19" s="663"/>
      <c r="J19" s="639"/>
      <c r="K19" s="557"/>
      <c r="L19" s="558"/>
      <c r="M19" s="559"/>
      <c r="N19" s="557"/>
      <c r="O19" s="558"/>
      <c r="P19" s="559"/>
      <c r="Q19" s="469" t="s">
        <v>40</v>
      </c>
      <c r="R19" s="470"/>
      <c r="S19" s="471"/>
      <c r="T19" s="112" t="s">
        <v>64</v>
      </c>
      <c r="U19" s="566" t="s">
        <v>40</v>
      </c>
      <c r="V19" s="567"/>
      <c r="W19" s="15" t="s">
        <v>35</v>
      </c>
    </row>
    <row r="20" spans="1:25" s="11" customFormat="1" ht="10.5" x14ac:dyDescent="0.15">
      <c r="A20" s="15" t="s">
        <v>36</v>
      </c>
      <c r="B20" s="607"/>
      <c r="C20" s="608"/>
      <c r="D20" s="608"/>
      <c r="E20" s="608"/>
      <c r="F20" s="608"/>
      <c r="G20" s="608"/>
      <c r="H20" s="657" t="s">
        <v>43</v>
      </c>
      <c r="I20" s="658"/>
      <c r="J20" s="659"/>
      <c r="K20" s="657"/>
      <c r="L20" s="658"/>
      <c r="M20" s="659"/>
      <c r="N20" s="657"/>
      <c r="O20" s="658"/>
      <c r="P20" s="659"/>
      <c r="Q20" s="472" t="s">
        <v>43</v>
      </c>
      <c r="R20" s="473"/>
      <c r="S20" s="474"/>
      <c r="T20" s="635" t="s">
        <v>43</v>
      </c>
      <c r="U20" s="636"/>
      <c r="V20" s="637"/>
      <c r="W20" s="15" t="s">
        <v>36</v>
      </c>
    </row>
    <row r="21" spans="1:25" s="11" customFormat="1" x14ac:dyDescent="0.15">
      <c r="A21" s="519"/>
      <c r="B21" s="618" t="s">
        <v>19</v>
      </c>
      <c r="C21" s="619"/>
      <c r="D21" s="620"/>
      <c r="E21" s="545" t="s">
        <v>20</v>
      </c>
      <c r="F21" s="619"/>
      <c r="G21" s="620"/>
      <c r="H21" s="546" t="s">
        <v>21</v>
      </c>
      <c r="I21" s="619"/>
      <c r="J21" s="620"/>
      <c r="K21" s="545" t="s">
        <v>22</v>
      </c>
      <c r="L21" s="619"/>
      <c r="M21" s="620"/>
      <c r="N21" s="545" t="s">
        <v>23</v>
      </c>
      <c r="O21" s="619"/>
      <c r="P21" s="620"/>
      <c r="Q21" s="560" t="s">
        <v>24</v>
      </c>
      <c r="R21" s="619"/>
      <c r="S21" s="620"/>
      <c r="T21" s="563" t="s">
        <v>25</v>
      </c>
      <c r="U21" s="623"/>
      <c r="V21" s="624"/>
      <c r="W21" s="535"/>
    </row>
    <row r="22" spans="1:25" s="11" customFormat="1" x14ac:dyDescent="0.15">
      <c r="A22" s="519"/>
      <c r="B22" s="595">
        <f>T10+1</f>
        <v>43318</v>
      </c>
      <c r="C22" s="596"/>
      <c r="D22" s="597"/>
      <c r="E22" s="525">
        <f>B22+1</f>
        <v>43319</v>
      </c>
      <c r="F22" s="596"/>
      <c r="G22" s="597"/>
      <c r="H22" s="526">
        <f>E22+1</f>
        <v>43320</v>
      </c>
      <c r="I22" s="596"/>
      <c r="J22" s="597"/>
      <c r="K22" s="525">
        <f>H22+1</f>
        <v>43321</v>
      </c>
      <c r="L22" s="596"/>
      <c r="M22" s="597"/>
      <c r="N22" s="525">
        <f>K22+1</f>
        <v>43322</v>
      </c>
      <c r="O22" s="596"/>
      <c r="P22" s="597"/>
      <c r="Q22" s="528">
        <f>N22+1</f>
        <v>43323</v>
      </c>
      <c r="R22" s="596"/>
      <c r="S22" s="597"/>
      <c r="T22" s="531">
        <f>Q22+1</f>
        <v>43324</v>
      </c>
      <c r="U22" s="600"/>
      <c r="V22" s="601"/>
      <c r="W22" s="535"/>
    </row>
    <row r="23" spans="1:25" s="11" customFormat="1" ht="10.5" x14ac:dyDescent="0.15">
      <c r="A23" s="15" t="s">
        <v>28</v>
      </c>
      <c r="B23" s="475" t="s">
        <v>43</v>
      </c>
      <c r="C23" s="619"/>
      <c r="D23" s="620"/>
      <c r="E23" s="475" t="s">
        <v>43</v>
      </c>
      <c r="F23" s="646"/>
      <c r="G23" s="647"/>
      <c r="H23" s="654" t="s">
        <v>43</v>
      </c>
      <c r="I23" s="655"/>
      <c r="J23" s="656"/>
      <c r="K23" s="475" t="s">
        <v>43</v>
      </c>
      <c r="L23" s="619"/>
      <c r="M23" s="620"/>
      <c r="N23" s="475" t="s">
        <v>43</v>
      </c>
      <c r="O23" s="619"/>
      <c r="P23" s="620"/>
      <c r="Q23" s="475" t="s">
        <v>43</v>
      </c>
      <c r="R23" s="476"/>
      <c r="S23" s="477"/>
      <c r="T23" s="475" t="s">
        <v>98</v>
      </c>
      <c r="U23" s="476"/>
      <c r="V23" s="477"/>
      <c r="W23" s="15" t="s">
        <v>28</v>
      </c>
    </row>
    <row r="24" spans="1:25" s="11" customFormat="1" ht="10.5" x14ac:dyDescent="0.15">
      <c r="A24" s="15" t="s">
        <v>29</v>
      </c>
      <c r="B24" s="640"/>
      <c r="C24" s="641"/>
      <c r="D24" s="642"/>
      <c r="E24" s="648"/>
      <c r="F24" s="649"/>
      <c r="G24" s="650"/>
      <c r="H24" s="469" t="s">
        <v>40</v>
      </c>
      <c r="I24" s="638"/>
      <c r="J24" s="639"/>
      <c r="K24" s="640"/>
      <c r="L24" s="641"/>
      <c r="M24" s="642"/>
      <c r="N24" s="640"/>
      <c r="O24" s="641"/>
      <c r="P24" s="642"/>
      <c r="Q24" s="469" t="s">
        <v>40</v>
      </c>
      <c r="R24" s="470"/>
      <c r="S24" s="471"/>
      <c r="T24" s="581" t="s">
        <v>40</v>
      </c>
      <c r="U24" s="582"/>
      <c r="V24" s="583"/>
      <c r="W24" s="15" t="s">
        <v>29</v>
      </c>
    </row>
    <row r="25" spans="1:25" s="11" customFormat="1" ht="10.5" x14ac:dyDescent="0.15">
      <c r="A25" s="15" t="s">
        <v>27</v>
      </c>
      <c r="B25" s="640"/>
      <c r="C25" s="641"/>
      <c r="D25" s="642"/>
      <c r="E25" s="648"/>
      <c r="F25" s="649"/>
      <c r="G25" s="650"/>
      <c r="H25" s="472" t="s">
        <v>43</v>
      </c>
      <c r="I25" s="473"/>
      <c r="J25" s="474"/>
      <c r="K25" s="640"/>
      <c r="L25" s="641"/>
      <c r="M25" s="642"/>
      <c r="N25" s="640"/>
      <c r="O25" s="641"/>
      <c r="P25" s="642"/>
      <c r="Q25" s="463" t="s">
        <v>43</v>
      </c>
      <c r="R25" s="464"/>
      <c r="S25" s="465"/>
      <c r="T25" s="584"/>
      <c r="U25" s="585"/>
      <c r="V25" s="586"/>
      <c r="W25" s="15" t="s">
        <v>27</v>
      </c>
    </row>
    <row r="26" spans="1:25" s="11" customFormat="1" ht="10.5" x14ac:dyDescent="0.15">
      <c r="A26" s="15" t="s">
        <v>30</v>
      </c>
      <c r="B26" s="643"/>
      <c r="C26" s="644"/>
      <c r="D26" s="645"/>
      <c r="E26" s="651"/>
      <c r="F26" s="652"/>
      <c r="G26" s="653"/>
      <c r="H26" s="625"/>
      <c r="I26" s="626"/>
      <c r="J26" s="627"/>
      <c r="K26" s="643"/>
      <c r="L26" s="644"/>
      <c r="M26" s="645"/>
      <c r="N26" s="643"/>
      <c r="O26" s="644"/>
      <c r="P26" s="645"/>
      <c r="Q26" s="625"/>
      <c r="R26" s="626"/>
      <c r="S26" s="627"/>
      <c r="T26" s="475" t="s">
        <v>43</v>
      </c>
      <c r="U26" s="476"/>
      <c r="V26" s="477"/>
      <c r="W26" s="15" t="s">
        <v>30</v>
      </c>
    </row>
    <row r="27" spans="1:25" s="11" customFormat="1" ht="10.5" x14ac:dyDescent="0.15">
      <c r="A27" s="15" t="s">
        <v>31</v>
      </c>
      <c r="B27" s="660" t="s">
        <v>18</v>
      </c>
      <c r="C27" s="661"/>
      <c r="D27" s="661"/>
      <c r="E27" s="661"/>
      <c r="F27" s="661"/>
      <c r="G27" s="661"/>
      <c r="H27" s="661"/>
      <c r="I27" s="661"/>
      <c r="J27" s="661"/>
      <c r="K27" s="661"/>
      <c r="L27" s="661"/>
      <c r="M27" s="661"/>
      <c r="N27" s="661"/>
      <c r="O27" s="661"/>
      <c r="P27" s="661"/>
      <c r="Q27" s="661"/>
      <c r="R27" s="661"/>
      <c r="S27" s="661"/>
      <c r="T27" s="661"/>
      <c r="U27" s="661"/>
      <c r="V27" s="662"/>
      <c r="W27" s="15" t="s">
        <v>31</v>
      </c>
    </row>
    <row r="28" spans="1:25" s="11" customFormat="1" ht="10.5" x14ac:dyDescent="0.15">
      <c r="A28" s="15" t="s">
        <v>32</v>
      </c>
      <c r="B28" s="463" t="s">
        <v>43</v>
      </c>
      <c r="C28" s="464"/>
      <c r="D28" s="464"/>
      <c r="E28" s="463" t="s">
        <v>43</v>
      </c>
      <c r="F28" s="464"/>
      <c r="G28" s="464"/>
      <c r="H28" s="463" t="s">
        <v>43</v>
      </c>
      <c r="I28" s="464"/>
      <c r="J28" s="464"/>
      <c r="K28" s="696" t="s">
        <v>43</v>
      </c>
      <c r="L28" s="697"/>
      <c r="M28" s="698"/>
      <c r="N28" s="557" t="s">
        <v>43</v>
      </c>
      <c r="O28" s="558"/>
      <c r="P28" s="559"/>
      <c r="Q28" s="609" t="s">
        <v>43</v>
      </c>
      <c r="R28" s="610"/>
      <c r="S28" s="611"/>
      <c r="T28" s="464" t="s">
        <v>43</v>
      </c>
      <c r="U28" s="464"/>
      <c r="V28" s="464"/>
      <c r="W28" s="15" t="s">
        <v>32</v>
      </c>
    </row>
    <row r="29" spans="1:25" s="11" customFormat="1" ht="10.5" x14ac:dyDescent="0.15">
      <c r="A29" s="15" t="s">
        <v>33</v>
      </c>
      <c r="B29" s="463"/>
      <c r="C29" s="464"/>
      <c r="D29" s="464"/>
      <c r="E29" s="463"/>
      <c r="F29" s="464"/>
      <c r="G29" s="464"/>
      <c r="H29" s="463"/>
      <c r="I29" s="464"/>
      <c r="J29" s="464"/>
      <c r="K29" s="557"/>
      <c r="L29" s="558"/>
      <c r="M29" s="559"/>
      <c r="N29" s="557"/>
      <c r="O29" s="558"/>
      <c r="P29" s="559"/>
      <c r="Q29" s="463"/>
      <c r="R29" s="464"/>
      <c r="S29" s="612"/>
      <c r="T29" s="464"/>
      <c r="U29" s="464"/>
      <c r="V29" s="464"/>
      <c r="W29" s="15" t="s">
        <v>33</v>
      </c>
    </row>
    <row r="30" spans="1:25" s="11" customFormat="1" ht="10.5" x14ac:dyDescent="0.15">
      <c r="A30" s="15" t="s">
        <v>34</v>
      </c>
      <c r="B30" s="463"/>
      <c r="C30" s="464"/>
      <c r="D30" s="464"/>
      <c r="E30" s="463"/>
      <c r="F30" s="464"/>
      <c r="G30" s="464"/>
      <c r="H30" s="463"/>
      <c r="I30" s="464"/>
      <c r="J30" s="464"/>
      <c r="K30" s="469" t="s">
        <v>40</v>
      </c>
      <c r="L30" s="663"/>
      <c r="M30" s="639"/>
      <c r="N30" s="557"/>
      <c r="O30" s="558"/>
      <c r="P30" s="559"/>
      <c r="Q30" s="466"/>
      <c r="R30" s="467"/>
      <c r="S30" s="613"/>
      <c r="T30" s="467"/>
      <c r="U30" s="467"/>
      <c r="V30" s="467"/>
      <c r="W30" s="15" t="s">
        <v>34</v>
      </c>
    </row>
    <row r="31" spans="1:25" s="11" customFormat="1" ht="10.5" x14ac:dyDescent="0.15">
      <c r="A31" s="15" t="s">
        <v>35</v>
      </c>
      <c r="B31" s="469" t="s">
        <v>40</v>
      </c>
      <c r="C31" s="663"/>
      <c r="D31" s="639"/>
      <c r="E31" s="463"/>
      <c r="F31" s="464"/>
      <c r="G31" s="464"/>
      <c r="H31" s="469" t="s">
        <v>40</v>
      </c>
      <c r="I31" s="663"/>
      <c r="J31" s="639"/>
      <c r="K31" s="557" t="s">
        <v>65</v>
      </c>
      <c r="L31" s="558"/>
      <c r="M31" s="559"/>
      <c r="N31" s="557"/>
      <c r="O31" s="558"/>
      <c r="P31" s="559"/>
      <c r="Q31" s="469" t="s">
        <v>40</v>
      </c>
      <c r="R31" s="470"/>
      <c r="S31" s="471"/>
      <c r="T31" s="112" t="s">
        <v>64</v>
      </c>
      <c r="U31" s="566" t="s">
        <v>40</v>
      </c>
      <c r="V31" s="567"/>
      <c r="W31" s="15" t="s">
        <v>35</v>
      </c>
    </row>
    <row r="32" spans="1:25" s="11" customFormat="1" x14ac:dyDescent="0.15">
      <c r="A32" s="15" t="s">
        <v>36</v>
      </c>
      <c r="B32" s="657" t="s">
        <v>43</v>
      </c>
      <c r="C32" s="658"/>
      <c r="D32" s="659"/>
      <c r="E32" s="635"/>
      <c r="F32" s="636"/>
      <c r="G32" s="636"/>
      <c r="H32" s="657" t="s">
        <v>43</v>
      </c>
      <c r="I32" s="658"/>
      <c r="J32" s="659"/>
      <c r="K32" s="657"/>
      <c r="L32" s="658"/>
      <c r="M32" s="659"/>
      <c r="N32" s="657"/>
      <c r="O32" s="658"/>
      <c r="P32" s="659"/>
      <c r="Q32" s="472" t="s">
        <v>43</v>
      </c>
      <c r="R32" s="473"/>
      <c r="S32" s="474"/>
      <c r="T32" s="635" t="s">
        <v>43</v>
      </c>
      <c r="U32" s="636"/>
      <c r="V32" s="637"/>
      <c r="W32" s="15" t="s">
        <v>36</v>
      </c>
      <c r="Y32" s="257"/>
    </row>
    <row r="33" spans="1:28" s="11" customFormat="1" ht="9.75" customHeight="1" x14ac:dyDescent="0.15">
      <c r="A33" s="519"/>
      <c r="B33" s="618" t="s">
        <v>19</v>
      </c>
      <c r="C33" s="619"/>
      <c r="D33" s="620"/>
      <c r="E33" s="545" t="s">
        <v>20</v>
      </c>
      <c r="F33" s="619"/>
      <c r="G33" s="620"/>
      <c r="H33" s="545" t="s">
        <v>21</v>
      </c>
      <c r="I33" s="619"/>
      <c r="J33" s="620"/>
      <c r="K33" s="545" t="s">
        <v>22</v>
      </c>
      <c r="L33" s="619"/>
      <c r="M33" s="620"/>
      <c r="N33" s="545" t="s">
        <v>23</v>
      </c>
      <c r="O33" s="619"/>
      <c r="P33" s="620"/>
      <c r="Q33" s="560" t="s">
        <v>24</v>
      </c>
      <c r="R33" s="619"/>
      <c r="S33" s="620"/>
      <c r="T33" s="563" t="s">
        <v>25</v>
      </c>
      <c r="U33" s="623"/>
      <c r="V33" s="624"/>
      <c r="W33" s="535"/>
    </row>
    <row r="34" spans="1:28" s="11" customFormat="1" ht="9.75" customHeight="1" x14ac:dyDescent="0.15">
      <c r="A34" s="519"/>
      <c r="B34" s="595">
        <f>T22+1</f>
        <v>43325</v>
      </c>
      <c r="C34" s="596"/>
      <c r="D34" s="597"/>
      <c r="E34" s="525">
        <f>B34+1</f>
        <v>43326</v>
      </c>
      <c r="F34" s="596"/>
      <c r="G34" s="597"/>
      <c r="H34" s="525">
        <f>E34+1</f>
        <v>43327</v>
      </c>
      <c r="I34" s="596"/>
      <c r="J34" s="597"/>
      <c r="K34" s="525">
        <f>H34+1</f>
        <v>43328</v>
      </c>
      <c r="L34" s="596"/>
      <c r="M34" s="597"/>
      <c r="N34" s="525">
        <f>K34+1</f>
        <v>43329</v>
      </c>
      <c r="O34" s="596"/>
      <c r="P34" s="597"/>
      <c r="Q34" s="528">
        <f>N34+1</f>
        <v>43330</v>
      </c>
      <c r="R34" s="596"/>
      <c r="S34" s="597"/>
      <c r="T34" s="531">
        <f>Q34+1</f>
        <v>43331</v>
      </c>
      <c r="U34" s="600"/>
      <c r="V34" s="601"/>
      <c r="W34" s="535"/>
    </row>
    <row r="35" spans="1:28" s="11" customFormat="1" ht="10.5" customHeight="1" x14ac:dyDescent="0.15">
      <c r="A35" s="15" t="s">
        <v>28</v>
      </c>
      <c r="B35" s="475" t="s">
        <v>43</v>
      </c>
      <c r="C35" s="619"/>
      <c r="D35" s="620"/>
      <c r="E35" s="472" t="s">
        <v>43</v>
      </c>
      <c r="F35" s="665"/>
      <c r="G35" s="666"/>
      <c r="H35" s="657" t="s">
        <v>43</v>
      </c>
      <c r="I35" s="658"/>
      <c r="J35" s="659"/>
      <c r="K35" s="667" t="s">
        <v>43</v>
      </c>
      <c r="L35" s="668"/>
      <c r="M35" s="669"/>
      <c r="N35" s="475" t="s">
        <v>43</v>
      </c>
      <c r="O35" s="619"/>
      <c r="P35" s="620"/>
      <c r="Q35" s="472" t="s">
        <v>43</v>
      </c>
      <c r="R35" s="473"/>
      <c r="S35" s="474"/>
      <c r="T35" s="460" t="s">
        <v>40</v>
      </c>
      <c r="U35" s="461"/>
      <c r="V35" s="462"/>
      <c r="W35" s="15" t="s">
        <v>28</v>
      </c>
    </row>
    <row r="36" spans="1:28" s="11" customFormat="1" ht="10.5" customHeight="1" x14ac:dyDescent="0.15">
      <c r="A36" s="15" t="s">
        <v>29</v>
      </c>
      <c r="B36" s="640"/>
      <c r="C36" s="664"/>
      <c r="D36" s="642"/>
      <c r="E36" s="648"/>
      <c r="F36" s="649"/>
      <c r="G36" s="650"/>
      <c r="H36" s="469" t="s">
        <v>40</v>
      </c>
      <c r="I36" s="663"/>
      <c r="J36" s="639"/>
      <c r="K36" s="469" t="s">
        <v>40</v>
      </c>
      <c r="L36" s="663"/>
      <c r="M36" s="639"/>
      <c r="N36" s="640"/>
      <c r="O36" s="664"/>
      <c r="P36" s="642"/>
      <c r="Q36" s="469" t="s">
        <v>40</v>
      </c>
      <c r="R36" s="470"/>
      <c r="S36" s="471"/>
      <c r="T36" s="469"/>
      <c r="U36" s="470"/>
      <c r="V36" s="471"/>
      <c r="W36" s="15" t="s">
        <v>29</v>
      </c>
    </row>
    <row r="37" spans="1:28" s="11" customFormat="1" ht="10.5" customHeight="1" x14ac:dyDescent="0.15">
      <c r="A37" s="15" t="s">
        <v>27</v>
      </c>
      <c r="B37" s="640"/>
      <c r="C37" s="664"/>
      <c r="D37" s="642"/>
      <c r="E37" s="648"/>
      <c r="F37" s="649"/>
      <c r="G37" s="650"/>
      <c r="H37" s="472" t="s">
        <v>43</v>
      </c>
      <c r="I37" s="473"/>
      <c r="J37" s="474"/>
      <c r="K37" s="472" t="s">
        <v>43</v>
      </c>
      <c r="L37" s="473"/>
      <c r="M37" s="474"/>
      <c r="N37" s="640"/>
      <c r="O37" s="664"/>
      <c r="P37" s="642"/>
      <c r="Q37" s="463" t="s">
        <v>43</v>
      </c>
      <c r="R37" s="464"/>
      <c r="S37" s="465"/>
      <c r="T37" s="469"/>
      <c r="U37" s="470"/>
      <c r="V37" s="471"/>
      <c r="W37" s="15" t="s">
        <v>27</v>
      </c>
    </row>
    <row r="38" spans="1:28" s="11" customFormat="1" ht="10.5" customHeight="1" x14ac:dyDescent="0.15">
      <c r="A38" s="15" t="s">
        <v>30</v>
      </c>
      <c r="B38" s="640"/>
      <c r="C38" s="641"/>
      <c r="D38" s="642"/>
      <c r="E38" s="648"/>
      <c r="F38" s="649"/>
      <c r="G38" s="650"/>
      <c r="H38" s="466"/>
      <c r="I38" s="467"/>
      <c r="J38" s="468"/>
      <c r="K38" s="466"/>
      <c r="L38" s="467"/>
      <c r="M38" s="468"/>
      <c r="N38" s="640"/>
      <c r="O38" s="641"/>
      <c r="P38" s="642"/>
      <c r="Q38" s="466"/>
      <c r="R38" s="467"/>
      <c r="S38" s="468"/>
      <c r="T38" s="485"/>
      <c r="U38" s="486"/>
      <c r="V38" s="487"/>
      <c r="W38" s="15" t="s">
        <v>30</v>
      </c>
    </row>
    <row r="39" spans="1:28" s="11" customFormat="1" ht="10.5" customHeight="1" x14ac:dyDescent="0.15">
      <c r="A39" s="15" t="s">
        <v>31</v>
      </c>
      <c r="B39" s="671" t="s">
        <v>18</v>
      </c>
      <c r="C39" s="672"/>
      <c r="D39" s="672"/>
      <c r="E39" s="672"/>
      <c r="F39" s="672"/>
      <c r="G39" s="672"/>
      <c r="H39" s="672"/>
      <c r="I39" s="672"/>
      <c r="J39" s="672"/>
      <c r="K39" s="672"/>
      <c r="L39" s="672"/>
      <c r="M39" s="672"/>
      <c r="N39" s="672"/>
      <c r="O39" s="672"/>
      <c r="P39" s="672"/>
      <c r="Q39" s="672"/>
      <c r="R39" s="672"/>
      <c r="S39" s="672"/>
      <c r="T39" s="672"/>
      <c r="U39" s="672"/>
      <c r="V39" s="673"/>
      <c r="W39" s="15" t="s">
        <v>31</v>
      </c>
    </row>
    <row r="40" spans="1:28" s="11" customFormat="1" ht="10.5" customHeight="1" x14ac:dyDescent="0.15">
      <c r="A40" s="15" t="s">
        <v>32</v>
      </c>
      <c r="B40" s="690"/>
      <c r="C40" s="691"/>
      <c r="D40" s="691"/>
      <c r="E40" s="691"/>
      <c r="F40" s="691"/>
      <c r="G40" s="691"/>
      <c r="H40" s="691"/>
      <c r="I40" s="691"/>
      <c r="J40" s="691"/>
      <c r="K40" s="691"/>
      <c r="L40" s="691"/>
      <c r="M40" s="691"/>
      <c r="N40" s="691"/>
      <c r="O40" s="691"/>
      <c r="P40" s="691"/>
      <c r="Q40" s="691"/>
      <c r="R40" s="691"/>
      <c r="S40" s="691"/>
      <c r="T40" s="691"/>
      <c r="U40" s="691"/>
      <c r="V40" s="692"/>
      <c r="W40" s="15" t="s">
        <v>32</v>
      </c>
      <c r="AA40" s="108"/>
    </row>
    <row r="41" spans="1:28" s="11" customFormat="1" ht="10.5" customHeight="1" x14ac:dyDescent="0.15">
      <c r="A41" s="15" t="s">
        <v>33</v>
      </c>
      <c r="B41" s="463" t="s">
        <v>43</v>
      </c>
      <c r="C41" s="670"/>
      <c r="D41" s="650"/>
      <c r="E41" s="463" t="s">
        <v>43</v>
      </c>
      <c r="F41" s="670"/>
      <c r="G41" s="650"/>
      <c r="H41" s="472" t="s">
        <v>43</v>
      </c>
      <c r="I41" s="473"/>
      <c r="J41" s="474"/>
      <c r="K41" s="472" t="s">
        <v>43</v>
      </c>
      <c r="L41" s="473"/>
      <c r="M41" s="474"/>
      <c r="N41" s="463" t="s">
        <v>43</v>
      </c>
      <c r="O41" s="670"/>
      <c r="P41" s="650"/>
      <c r="Q41" s="463" t="s">
        <v>43</v>
      </c>
      <c r="R41" s="464"/>
      <c r="S41" s="465"/>
      <c r="T41" s="472" t="s">
        <v>43</v>
      </c>
      <c r="U41" s="473"/>
      <c r="V41" s="474"/>
      <c r="W41" s="15" t="s">
        <v>33</v>
      </c>
    </row>
    <row r="42" spans="1:28" s="11" customFormat="1" ht="10.5" customHeight="1" x14ac:dyDescent="0.15">
      <c r="A42" s="15" t="s">
        <v>34</v>
      </c>
      <c r="B42" s="648"/>
      <c r="C42" s="670"/>
      <c r="D42" s="650"/>
      <c r="E42" s="648"/>
      <c r="F42" s="670"/>
      <c r="G42" s="650"/>
      <c r="H42" s="463"/>
      <c r="I42" s="464"/>
      <c r="J42" s="465"/>
      <c r="K42" s="463"/>
      <c r="L42" s="464"/>
      <c r="M42" s="465"/>
      <c r="N42" s="648"/>
      <c r="O42" s="670"/>
      <c r="P42" s="650"/>
      <c r="Q42" s="466"/>
      <c r="R42" s="467"/>
      <c r="S42" s="468"/>
      <c r="T42" s="469" t="s">
        <v>40</v>
      </c>
      <c r="U42" s="470"/>
      <c r="V42" s="471"/>
      <c r="W42" s="15" t="s">
        <v>34</v>
      </c>
    </row>
    <row r="43" spans="1:28" s="11" customFormat="1" ht="10.5" customHeight="1" x14ac:dyDescent="0.15">
      <c r="A43" s="15" t="s">
        <v>35</v>
      </c>
      <c r="B43" s="648"/>
      <c r="C43" s="670"/>
      <c r="D43" s="650"/>
      <c r="E43" s="648"/>
      <c r="F43" s="670"/>
      <c r="G43" s="650"/>
      <c r="H43" s="469" t="s">
        <v>40</v>
      </c>
      <c r="I43" s="663"/>
      <c r="J43" s="639"/>
      <c r="K43" s="469" t="s">
        <v>40</v>
      </c>
      <c r="L43" s="663"/>
      <c r="M43" s="639"/>
      <c r="N43" s="648"/>
      <c r="O43" s="670"/>
      <c r="P43" s="650"/>
      <c r="Q43" s="469" t="s">
        <v>40</v>
      </c>
      <c r="R43" s="470"/>
      <c r="S43" s="471"/>
      <c r="T43" s="463" t="s">
        <v>43</v>
      </c>
      <c r="U43" s="464"/>
      <c r="V43" s="465"/>
      <c r="W43" s="15" t="s">
        <v>35</v>
      </c>
    </row>
    <row r="44" spans="1:28" s="11" customFormat="1" ht="10.5" customHeight="1" x14ac:dyDescent="0.15">
      <c r="A44" s="15" t="s">
        <v>36</v>
      </c>
      <c r="B44" s="648"/>
      <c r="C44" s="649"/>
      <c r="D44" s="650"/>
      <c r="E44" s="648"/>
      <c r="F44" s="649"/>
      <c r="G44" s="650"/>
      <c r="H44" s="657" t="s">
        <v>43</v>
      </c>
      <c r="I44" s="658"/>
      <c r="J44" s="659"/>
      <c r="K44" s="657" t="s">
        <v>43</v>
      </c>
      <c r="L44" s="658"/>
      <c r="M44" s="659"/>
      <c r="N44" s="648"/>
      <c r="O44" s="649"/>
      <c r="P44" s="650"/>
      <c r="Q44" s="472" t="s">
        <v>43</v>
      </c>
      <c r="R44" s="473"/>
      <c r="S44" s="474"/>
      <c r="T44" s="466"/>
      <c r="U44" s="467"/>
      <c r="V44" s="468"/>
      <c r="W44" s="15" t="s">
        <v>36</v>
      </c>
      <c r="AB44" s="257"/>
    </row>
    <row r="45" spans="1:28" s="11" customFormat="1" ht="8.25" customHeight="1" x14ac:dyDescent="0.15">
      <c r="A45" s="519"/>
      <c r="B45" s="618" t="s">
        <v>19</v>
      </c>
      <c r="C45" s="619"/>
      <c r="D45" s="620"/>
      <c r="E45" s="545" t="s">
        <v>20</v>
      </c>
      <c r="F45" s="619"/>
      <c r="G45" s="620"/>
      <c r="H45" s="545" t="s">
        <v>21</v>
      </c>
      <c r="I45" s="619"/>
      <c r="J45" s="620"/>
      <c r="K45" s="545" t="s">
        <v>22</v>
      </c>
      <c r="L45" s="619"/>
      <c r="M45" s="620"/>
      <c r="N45" s="545" t="s">
        <v>23</v>
      </c>
      <c r="O45" s="619"/>
      <c r="P45" s="620"/>
      <c r="Q45" s="560" t="s">
        <v>24</v>
      </c>
      <c r="R45" s="619"/>
      <c r="S45" s="620"/>
      <c r="T45" s="563" t="s">
        <v>25</v>
      </c>
      <c r="U45" s="623"/>
      <c r="V45" s="624"/>
      <c r="W45" s="535"/>
    </row>
    <row r="46" spans="1:28" s="11" customFormat="1" ht="9" customHeight="1" x14ac:dyDescent="0.15">
      <c r="A46" s="519"/>
      <c r="B46" s="595">
        <f>T34+1</f>
        <v>43332</v>
      </c>
      <c r="C46" s="596"/>
      <c r="D46" s="597"/>
      <c r="E46" s="525">
        <f>B46+1</f>
        <v>43333</v>
      </c>
      <c r="F46" s="596"/>
      <c r="G46" s="597"/>
      <c r="H46" s="525">
        <f>E46+1</f>
        <v>43334</v>
      </c>
      <c r="I46" s="596"/>
      <c r="J46" s="597"/>
      <c r="K46" s="525">
        <f>H46+1</f>
        <v>43335</v>
      </c>
      <c r="L46" s="596"/>
      <c r="M46" s="597"/>
      <c r="N46" s="525">
        <f>K46+1</f>
        <v>43336</v>
      </c>
      <c r="O46" s="596"/>
      <c r="P46" s="597"/>
      <c r="Q46" s="528">
        <f>N46+1</f>
        <v>43337</v>
      </c>
      <c r="R46" s="596"/>
      <c r="S46" s="597"/>
      <c r="T46" s="531">
        <f>Q46+1</f>
        <v>43338</v>
      </c>
      <c r="U46" s="600"/>
      <c r="V46" s="601"/>
      <c r="W46" s="535"/>
    </row>
    <row r="47" spans="1:28" s="11" customFormat="1" ht="10.5" customHeight="1" x14ac:dyDescent="0.15">
      <c r="A47" s="15" t="s">
        <v>28</v>
      </c>
      <c r="B47" s="475" t="s">
        <v>43</v>
      </c>
      <c r="C47" s="619"/>
      <c r="D47" s="620"/>
      <c r="E47" s="472" t="s">
        <v>43</v>
      </c>
      <c r="F47" s="665"/>
      <c r="G47" s="666"/>
      <c r="H47" s="657" t="s">
        <v>43</v>
      </c>
      <c r="I47" s="658"/>
      <c r="J47" s="659"/>
      <c r="K47" s="475" t="s">
        <v>43</v>
      </c>
      <c r="L47" s="619"/>
      <c r="M47" s="620"/>
      <c r="N47" s="475" t="s">
        <v>43</v>
      </c>
      <c r="O47" s="619"/>
      <c r="P47" s="620"/>
      <c r="Q47" s="472" t="s">
        <v>43</v>
      </c>
      <c r="R47" s="473"/>
      <c r="S47" s="474"/>
      <c r="T47" s="472" t="s">
        <v>43</v>
      </c>
      <c r="U47" s="473"/>
      <c r="V47" s="474"/>
      <c r="W47" s="15" t="s">
        <v>28</v>
      </c>
    </row>
    <row r="48" spans="1:28" s="11" customFormat="1" ht="10.5" customHeight="1" x14ac:dyDescent="0.15">
      <c r="A48" s="15" t="s">
        <v>29</v>
      </c>
      <c r="B48" s="640"/>
      <c r="C48" s="664"/>
      <c r="D48" s="642"/>
      <c r="E48" s="648"/>
      <c r="F48" s="649"/>
      <c r="G48" s="650"/>
      <c r="H48" s="469" t="s">
        <v>40</v>
      </c>
      <c r="I48" s="663"/>
      <c r="J48" s="639"/>
      <c r="K48" s="640"/>
      <c r="L48" s="664"/>
      <c r="M48" s="642"/>
      <c r="N48" s="640"/>
      <c r="O48" s="664"/>
      <c r="P48" s="642"/>
      <c r="Q48" s="469" t="s">
        <v>40</v>
      </c>
      <c r="R48" s="470"/>
      <c r="S48" s="471"/>
      <c r="T48" s="469" t="s">
        <v>40</v>
      </c>
      <c r="U48" s="470"/>
      <c r="V48" s="471"/>
      <c r="W48" s="15" t="s">
        <v>29</v>
      </c>
    </row>
    <row r="49" spans="1:23" s="11" customFormat="1" ht="10.5" customHeight="1" x14ac:dyDescent="0.15">
      <c r="A49" s="15" t="s">
        <v>27</v>
      </c>
      <c r="B49" s="640"/>
      <c r="C49" s="664"/>
      <c r="D49" s="642"/>
      <c r="E49" s="648"/>
      <c r="F49" s="649"/>
      <c r="G49" s="650"/>
      <c r="H49" s="472" t="s">
        <v>43</v>
      </c>
      <c r="I49" s="473"/>
      <c r="J49" s="474"/>
      <c r="K49" s="640"/>
      <c r="L49" s="664"/>
      <c r="M49" s="642"/>
      <c r="N49" s="640"/>
      <c r="O49" s="664"/>
      <c r="P49" s="642"/>
      <c r="Q49" s="463" t="s">
        <v>43</v>
      </c>
      <c r="R49" s="464"/>
      <c r="S49" s="465"/>
      <c r="T49" s="485"/>
      <c r="U49" s="486"/>
      <c r="V49" s="487"/>
      <c r="W49" s="15" t="s">
        <v>27</v>
      </c>
    </row>
    <row r="50" spans="1:23" s="11" customFormat="1" ht="10.5" customHeight="1" x14ac:dyDescent="0.15">
      <c r="A50" s="15" t="s">
        <v>30</v>
      </c>
      <c r="B50" s="640"/>
      <c r="C50" s="641"/>
      <c r="D50" s="642"/>
      <c r="E50" s="648"/>
      <c r="F50" s="649"/>
      <c r="G50" s="650"/>
      <c r="H50" s="466"/>
      <c r="I50" s="467"/>
      <c r="J50" s="468"/>
      <c r="K50" s="640"/>
      <c r="L50" s="641"/>
      <c r="M50" s="642"/>
      <c r="N50" s="640"/>
      <c r="O50" s="641"/>
      <c r="P50" s="642"/>
      <c r="Q50" s="466"/>
      <c r="R50" s="467"/>
      <c r="S50" s="468"/>
      <c r="T50" s="472" t="s">
        <v>43</v>
      </c>
      <c r="U50" s="473"/>
      <c r="V50" s="474"/>
      <c r="W50" s="15" t="s">
        <v>30</v>
      </c>
    </row>
    <row r="51" spans="1:23" s="11" customFormat="1" ht="10.5" x14ac:dyDescent="0.15">
      <c r="A51" s="15" t="s">
        <v>31</v>
      </c>
      <c r="B51" s="671" t="s">
        <v>18</v>
      </c>
      <c r="C51" s="672"/>
      <c r="D51" s="672"/>
      <c r="E51" s="672"/>
      <c r="F51" s="672"/>
      <c r="G51" s="672"/>
      <c r="H51" s="672"/>
      <c r="I51" s="672"/>
      <c r="J51" s="672"/>
      <c r="K51" s="672"/>
      <c r="L51" s="672"/>
      <c r="M51" s="672"/>
      <c r="N51" s="672"/>
      <c r="O51" s="672"/>
      <c r="P51" s="672"/>
      <c r="Q51" s="672"/>
      <c r="R51" s="672"/>
      <c r="S51" s="672"/>
      <c r="T51" s="672"/>
      <c r="U51" s="672"/>
      <c r="V51" s="673"/>
      <c r="W51" s="15" t="s">
        <v>31</v>
      </c>
    </row>
    <row r="52" spans="1:23" s="11" customFormat="1" ht="10.5" x14ac:dyDescent="0.15">
      <c r="A52" s="15" t="s">
        <v>32</v>
      </c>
      <c r="B52" s="605"/>
      <c r="C52" s="606"/>
      <c r="D52" s="606"/>
      <c r="E52" s="606"/>
      <c r="F52" s="606"/>
      <c r="G52" s="606"/>
      <c r="H52" s="606"/>
      <c r="I52" s="606"/>
      <c r="J52" s="606"/>
      <c r="K52" s="606"/>
      <c r="L52" s="606"/>
      <c r="M52" s="606"/>
      <c r="N52" s="606"/>
      <c r="O52" s="606"/>
      <c r="P52" s="606"/>
      <c r="Q52" s="606"/>
      <c r="R52" s="606"/>
      <c r="S52" s="606"/>
      <c r="T52" s="606"/>
      <c r="U52" s="606"/>
      <c r="V52" s="674"/>
      <c r="W52" s="15" t="s">
        <v>32</v>
      </c>
    </row>
    <row r="53" spans="1:23" s="11" customFormat="1" ht="10.5" customHeight="1" x14ac:dyDescent="0.15">
      <c r="A53" s="15" t="s">
        <v>33</v>
      </c>
      <c r="B53" s="472" t="s">
        <v>43</v>
      </c>
      <c r="C53" s="473"/>
      <c r="D53" s="474"/>
      <c r="E53" s="472" t="s">
        <v>43</v>
      </c>
      <c r="F53" s="473"/>
      <c r="G53" s="474"/>
      <c r="H53" s="472" t="s">
        <v>43</v>
      </c>
      <c r="I53" s="473"/>
      <c r="J53" s="474"/>
      <c r="K53" s="472" t="s">
        <v>43</v>
      </c>
      <c r="L53" s="665"/>
      <c r="M53" s="666"/>
      <c r="N53" s="472" t="s">
        <v>43</v>
      </c>
      <c r="O53" s="665"/>
      <c r="P53" s="666"/>
      <c r="Q53" s="463" t="s">
        <v>43</v>
      </c>
      <c r="R53" s="464"/>
      <c r="S53" s="465"/>
      <c r="T53" s="472" t="s">
        <v>43</v>
      </c>
      <c r="U53" s="473"/>
      <c r="V53" s="474"/>
      <c r="W53" s="15" t="s">
        <v>33</v>
      </c>
    </row>
    <row r="54" spans="1:23" s="11" customFormat="1" ht="10.5" customHeight="1" x14ac:dyDescent="0.15">
      <c r="A54" s="15" t="s">
        <v>34</v>
      </c>
      <c r="B54" s="463"/>
      <c r="C54" s="464"/>
      <c r="D54" s="465"/>
      <c r="E54" s="463"/>
      <c r="F54" s="464"/>
      <c r="G54" s="465"/>
      <c r="H54" s="463"/>
      <c r="I54" s="464"/>
      <c r="J54" s="465"/>
      <c r="K54" s="648"/>
      <c r="L54" s="649"/>
      <c r="M54" s="650"/>
      <c r="N54" s="648"/>
      <c r="O54" s="649"/>
      <c r="P54" s="650"/>
      <c r="Q54" s="466"/>
      <c r="R54" s="467"/>
      <c r="S54" s="468"/>
      <c r="T54" s="463"/>
      <c r="U54" s="464"/>
      <c r="V54" s="465"/>
      <c r="W54" s="15" t="s">
        <v>34</v>
      </c>
    </row>
    <row r="55" spans="1:23" s="11" customFormat="1" ht="10.5" customHeight="1" x14ac:dyDescent="0.15">
      <c r="A55" s="15" t="s">
        <v>35</v>
      </c>
      <c r="B55" s="469" t="s">
        <v>40</v>
      </c>
      <c r="C55" s="663"/>
      <c r="D55" s="639"/>
      <c r="E55" s="469" t="s">
        <v>40</v>
      </c>
      <c r="F55" s="663"/>
      <c r="G55" s="639"/>
      <c r="H55" s="469" t="s">
        <v>40</v>
      </c>
      <c r="I55" s="663"/>
      <c r="J55" s="639"/>
      <c r="K55" s="648"/>
      <c r="L55" s="649"/>
      <c r="M55" s="649"/>
      <c r="N55" s="648"/>
      <c r="O55" s="649"/>
      <c r="P55" s="649"/>
      <c r="Q55" s="469" t="s">
        <v>40</v>
      </c>
      <c r="R55" s="470"/>
      <c r="S55" s="471"/>
      <c r="T55" s="469" t="s">
        <v>40</v>
      </c>
      <c r="U55" s="470"/>
      <c r="V55" s="471"/>
      <c r="W55" s="15" t="s">
        <v>35</v>
      </c>
    </row>
    <row r="56" spans="1:23" s="11" customFormat="1" ht="10.5" customHeight="1" x14ac:dyDescent="0.15">
      <c r="A56" s="15" t="s">
        <v>36</v>
      </c>
      <c r="B56" s="657" t="s">
        <v>43</v>
      </c>
      <c r="C56" s="658"/>
      <c r="D56" s="659"/>
      <c r="E56" s="657" t="s">
        <v>43</v>
      </c>
      <c r="F56" s="658"/>
      <c r="G56" s="659"/>
      <c r="H56" s="657" t="s">
        <v>43</v>
      </c>
      <c r="I56" s="658"/>
      <c r="J56" s="659"/>
      <c r="K56" s="648"/>
      <c r="L56" s="649"/>
      <c r="M56" s="650"/>
      <c r="N56" s="648"/>
      <c r="O56" s="649"/>
      <c r="P56" s="650"/>
      <c r="Q56" s="472" t="s">
        <v>43</v>
      </c>
      <c r="R56" s="473"/>
      <c r="S56" s="474"/>
      <c r="T56" s="635" t="s">
        <v>43</v>
      </c>
      <c r="U56" s="636"/>
      <c r="V56" s="637"/>
      <c r="W56" s="15" t="s">
        <v>36</v>
      </c>
    </row>
    <row r="57" spans="1:23" s="11" customFormat="1" x14ac:dyDescent="0.15">
      <c r="A57" s="519"/>
      <c r="B57" s="618" t="s">
        <v>19</v>
      </c>
      <c r="C57" s="619"/>
      <c r="D57" s="620"/>
      <c r="E57" s="545" t="s">
        <v>20</v>
      </c>
      <c r="F57" s="619"/>
      <c r="G57" s="620"/>
      <c r="H57" s="545" t="s">
        <v>21</v>
      </c>
      <c r="I57" s="619"/>
      <c r="J57" s="620"/>
      <c r="K57" s="545" t="s">
        <v>22</v>
      </c>
      <c r="L57" s="619"/>
      <c r="M57" s="620"/>
      <c r="N57" s="545" t="s">
        <v>23</v>
      </c>
      <c r="O57" s="619"/>
      <c r="P57" s="620"/>
      <c r="Q57" s="560" t="s">
        <v>24</v>
      </c>
      <c r="R57" s="619"/>
      <c r="S57" s="620"/>
      <c r="T57" s="563" t="s">
        <v>25</v>
      </c>
      <c r="U57" s="623"/>
      <c r="V57" s="624"/>
      <c r="W57" s="535"/>
    </row>
    <row r="58" spans="1:23" s="11" customFormat="1" x14ac:dyDescent="0.15">
      <c r="A58" s="519"/>
      <c r="B58" s="595">
        <f>T46+1</f>
        <v>43339</v>
      </c>
      <c r="C58" s="596"/>
      <c r="D58" s="597"/>
      <c r="E58" s="525">
        <f>B58+1</f>
        <v>43340</v>
      </c>
      <c r="F58" s="596"/>
      <c r="G58" s="597"/>
      <c r="H58" s="525">
        <f>E58+1</f>
        <v>43341</v>
      </c>
      <c r="I58" s="596"/>
      <c r="J58" s="597"/>
      <c r="K58" s="525">
        <f>H58+1</f>
        <v>43342</v>
      </c>
      <c r="L58" s="596"/>
      <c r="M58" s="597"/>
      <c r="N58" s="525">
        <f>K58+1</f>
        <v>43343</v>
      </c>
      <c r="O58" s="596"/>
      <c r="P58" s="597"/>
      <c r="Q58" s="528">
        <f>N58+1</f>
        <v>43344</v>
      </c>
      <c r="R58" s="596"/>
      <c r="S58" s="597"/>
      <c r="T58" s="531">
        <f>Q58+1</f>
        <v>43345</v>
      </c>
      <c r="U58" s="600"/>
      <c r="V58" s="601"/>
      <c r="W58" s="535"/>
    </row>
    <row r="59" spans="1:23" s="11" customFormat="1" ht="10.5" x14ac:dyDescent="0.15">
      <c r="A59" s="15" t="s">
        <v>28</v>
      </c>
      <c r="B59" s="475" t="s">
        <v>43</v>
      </c>
      <c r="C59" s="619"/>
      <c r="D59" s="620"/>
      <c r="E59" s="472" t="s">
        <v>43</v>
      </c>
      <c r="F59" s="665"/>
      <c r="G59" s="666"/>
      <c r="H59" s="657" t="s">
        <v>43</v>
      </c>
      <c r="I59" s="658"/>
      <c r="J59" s="659"/>
      <c r="K59" s="581" t="s">
        <v>40</v>
      </c>
      <c r="L59" s="582"/>
      <c r="M59" s="583"/>
      <c r="N59" s="475" t="s">
        <v>43</v>
      </c>
      <c r="O59" s="619"/>
      <c r="P59" s="620"/>
      <c r="Q59" s="46"/>
      <c r="R59" s="47"/>
      <c r="S59" s="48"/>
      <c r="T59" s="46"/>
      <c r="U59" s="47"/>
      <c r="V59" s="48"/>
      <c r="W59" s="15" t="s">
        <v>28</v>
      </c>
    </row>
    <row r="60" spans="1:23" s="11" customFormat="1" ht="10.5" x14ac:dyDescent="0.15">
      <c r="A60" s="15" t="s">
        <v>29</v>
      </c>
      <c r="B60" s="640"/>
      <c r="C60" s="664"/>
      <c r="D60" s="642"/>
      <c r="E60" s="648"/>
      <c r="F60" s="649"/>
      <c r="G60" s="650"/>
      <c r="H60" s="469" t="s">
        <v>40</v>
      </c>
      <c r="I60" s="663"/>
      <c r="J60" s="639"/>
      <c r="K60" s="687"/>
      <c r="L60" s="688"/>
      <c r="M60" s="689"/>
      <c r="N60" s="640"/>
      <c r="O60" s="664"/>
      <c r="P60" s="642"/>
      <c r="Q60" s="46"/>
      <c r="R60" s="47"/>
      <c r="S60" s="48"/>
      <c r="T60" s="46"/>
      <c r="U60" s="47"/>
      <c r="V60" s="48"/>
      <c r="W60" s="15" t="s">
        <v>29</v>
      </c>
    </row>
    <row r="61" spans="1:23" s="11" customFormat="1" ht="10.5" customHeight="1" x14ac:dyDescent="0.15">
      <c r="A61" s="15" t="s">
        <v>27</v>
      </c>
      <c r="B61" s="640"/>
      <c r="C61" s="664"/>
      <c r="D61" s="642"/>
      <c r="E61" s="648"/>
      <c r="F61" s="649"/>
      <c r="G61" s="650"/>
      <c r="H61" s="472" t="s">
        <v>43</v>
      </c>
      <c r="I61" s="473"/>
      <c r="J61" s="474"/>
      <c r="K61" s="693" t="s">
        <v>43</v>
      </c>
      <c r="L61" s="694"/>
      <c r="M61" s="695"/>
      <c r="N61" s="640"/>
      <c r="O61" s="664"/>
      <c r="P61" s="642"/>
      <c r="Q61" s="46"/>
      <c r="R61" s="47"/>
      <c r="S61" s="48"/>
      <c r="T61" s="46"/>
      <c r="U61" s="47"/>
      <c r="V61" s="48"/>
      <c r="W61" s="15" t="s">
        <v>27</v>
      </c>
    </row>
    <row r="62" spans="1:23" s="11" customFormat="1" ht="10.5" customHeight="1" x14ac:dyDescent="0.15">
      <c r="A62" s="15" t="s">
        <v>30</v>
      </c>
      <c r="B62" s="640"/>
      <c r="C62" s="641"/>
      <c r="D62" s="642"/>
      <c r="E62" s="648"/>
      <c r="F62" s="649"/>
      <c r="G62" s="650"/>
      <c r="H62" s="466"/>
      <c r="I62" s="467"/>
      <c r="J62" s="468"/>
      <c r="K62" s="657"/>
      <c r="L62" s="658"/>
      <c r="M62" s="659"/>
      <c r="N62" s="640"/>
      <c r="O62" s="641"/>
      <c r="P62" s="642"/>
      <c r="Q62" s="49"/>
      <c r="R62" s="50"/>
      <c r="S62" s="51"/>
      <c r="T62" s="49"/>
      <c r="U62" s="50"/>
      <c r="V62" s="51"/>
      <c r="W62" s="15" t="s">
        <v>30</v>
      </c>
    </row>
    <row r="63" spans="1:23" s="11" customFormat="1" ht="10.5" x14ac:dyDescent="0.15">
      <c r="A63" s="15" t="s">
        <v>31</v>
      </c>
      <c r="B63" s="671" t="s">
        <v>18</v>
      </c>
      <c r="C63" s="672"/>
      <c r="D63" s="672"/>
      <c r="E63" s="672"/>
      <c r="F63" s="672"/>
      <c r="G63" s="672"/>
      <c r="H63" s="672"/>
      <c r="I63" s="672"/>
      <c r="J63" s="672"/>
      <c r="K63" s="672"/>
      <c r="L63" s="672"/>
      <c r="M63" s="672"/>
      <c r="N63" s="672"/>
      <c r="O63" s="672"/>
      <c r="P63" s="672"/>
      <c r="Q63" s="672"/>
      <c r="R63" s="672"/>
      <c r="S63" s="672"/>
      <c r="T63" s="672"/>
      <c r="U63" s="672"/>
      <c r="V63" s="673"/>
      <c r="W63" s="15" t="s">
        <v>31</v>
      </c>
    </row>
    <row r="64" spans="1:23" s="11" customFormat="1" ht="10.5" x14ac:dyDescent="0.15">
      <c r="A64" s="15" t="s">
        <v>32</v>
      </c>
      <c r="B64" s="605"/>
      <c r="C64" s="606"/>
      <c r="D64" s="606"/>
      <c r="E64" s="606"/>
      <c r="F64" s="606"/>
      <c r="G64" s="606"/>
      <c r="H64" s="606"/>
      <c r="I64" s="606"/>
      <c r="J64" s="606"/>
      <c r="K64" s="606"/>
      <c r="L64" s="606"/>
      <c r="M64" s="606"/>
      <c r="N64" s="606"/>
      <c r="O64" s="606"/>
      <c r="P64" s="606"/>
      <c r="Q64" s="606"/>
      <c r="R64" s="606"/>
      <c r="S64" s="606"/>
      <c r="T64" s="606"/>
      <c r="U64" s="606"/>
      <c r="V64" s="674"/>
      <c r="W64" s="15" t="s">
        <v>32</v>
      </c>
    </row>
    <row r="65" spans="1:23" s="11" customFormat="1" ht="10.5" customHeight="1" x14ac:dyDescent="0.15">
      <c r="A65" s="15" t="s">
        <v>33</v>
      </c>
      <c r="B65" s="472" t="s">
        <v>43</v>
      </c>
      <c r="C65" s="473"/>
      <c r="D65" s="474"/>
      <c r="E65" s="472" t="s">
        <v>43</v>
      </c>
      <c r="F65" s="665"/>
      <c r="G65" s="666"/>
      <c r="H65" s="472" t="s">
        <v>43</v>
      </c>
      <c r="I65" s="473"/>
      <c r="J65" s="474"/>
      <c r="K65" s="472" t="s">
        <v>43</v>
      </c>
      <c r="L65" s="665"/>
      <c r="M65" s="666"/>
      <c r="N65" s="472" t="s">
        <v>43</v>
      </c>
      <c r="O65" s="665"/>
      <c r="P65" s="666"/>
      <c r="Q65" s="46"/>
      <c r="R65" s="47"/>
      <c r="S65" s="48"/>
      <c r="T65" s="46"/>
      <c r="U65" s="47"/>
      <c r="V65" s="48"/>
      <c r="W65" s="15" t="s">
        <v>33</v>
      </c>
    </row>
    <row r="66" spans="1:23" s="11" customFormat="1" ht="10.5" customHeight="1" x14ac:dyDescent="0.15">
      <c r="A66" s="15" t="s">
        <v>34</v>
      </c>
      <c r="B66" s="463"/>
      <c r="C66" s="464"/>
      <c r="D66" s="465"/>
      <c r="E66" s="648"/>
      <c r="F66" s="649"/>
      <c r="G66" s="650"/>
      <c r="H66" s="463"/>
      <c r="I66" s="464"/>
      <c r="J66" s="465"/>
      <c r="K66" s="648"/>
      <c r="L66" s="649"/>
      <c r="M66" s="650"/>
      <c r="N66" s="648"/>
      <c r="O66" s="649"/>
      <c r="P66" s="650"/>
      <c r="Q66" s="46"/>
      <c r="R66" s="47"/>
      <c r="S66" s="48"/>
      <c r="T66" s="46"/>
      <c r="U66" s="47"/>
      <c r="V66" s="48"/>
      <c r="W66" s="15" t="s">
        <v>34</v>
      </c>
    </row>
    <row r="67" spans="1:23" s="11" customFormat="1" ht="10.5" customHeight="1" x14ac:dyDescent="0.15">
      <c r="A67" s="15" t="s">
        <v>35</v>
      </c>
      <c r="B67" s="469" t="s">
        <v>40</v>
      </c>
      <c r="C67" s="663"/>
      <c r="D67" s="639"/>
      <c r="E67" s="648"/>
      <c r="F67" s="649"/>
      <c r="G67" s="650"/>
      <c r="H67" s="469" t="s">
        <v>40</v>
      </c>
      <c r="I67" s="663"/>
      <c r="J67" s="639"/>
      <c r="K67" s="648"/>
      <c r="L67" s="649"/>
      <c r="M67" s="650"/>
      <c r="N67" s="648"/>
      <c r="O67" s="649"/>
      <c r="P67" s="650"/>
      <c r="Q67" s="46"/>
      <c r="R67" s="47"/>
      <c r="S67" s="48"/>
      <c r="T67" s="46"/>
      <c r="U67" s="47"/>
      <c r="V67" s="48"/>
      <c r="W67" s="15" t="s">
        <v>35</v>
      </c>
    </row>
    <row r="68" spans="1:23" s="11" customFormat="1" ht="10.5" customHeight="1" x14ac:dyDescent="0.15">
      <c r="A68" s="15" t="s">
        <v>36</v>
      </c>
      <c r="B68" s="657" t="s">
        <v>43</v>
      </c>
      <c r="C68" s="658"/>
      <c r="D68" s="659"/>
      <c r="E68" s="648"/>
      <c r="F68" s="649"/>
      <c r="G68" s="650"/>
      <c r="H68" s="657" t="s">
        <v>43</v>
      </c>
      <c r="I68" s="658"/>
      <c r="J68" s="659"/>
      <c r="K68" s="648"/>
      <c r="L68" s="649"/>
      <c r="M68" s="650"/>
      <c r="N68" s="648"/>
      <c r="O68" s="649"/>
      <c r="P68" s="650"/>
      <c r="Q68" s="49"/>
      <c r="R68" s="50"/>
      <c r="S68" s="51"/>
      <c r="T68" s="49"/>
      <c r="U68" s="50"/>
      <c r="V68" s="51"/>
      <c r="W68" s="15" t="s">
        <v>36</v>
      </c>
    </row>
    <row r="69" spans="1:23" s="11" customFormat="1" x14ac:dyDescent="0.15">
      <c r="A69" s="519"/>
      <c r="B69" s="618" t="s">
        <v>19</v>
      </c>
      <c r="C69" s="619"/>
      <c r="D69" s="620"/>
      <c r="E69" s="545" t="s">
        <v>20</v>
      </c>
      <c r="F69" s="619"/>
      <c r="G69" s="620"/>
      <c r="H69" s="545" t="s">
        <v>21</v>
      </c>
      <c r="I69" s="619"/>
      <c r="J69" s="620"/>
      <c r="K69" s="545" t="s">
        <v>22</v>
      </c>
      <c r="L69" s="619"/>
      <c r="M69" s="620"/>
      <c r="N69" s="545" t="s">
        <v>23</v>
      </c>
      <c r="O69" s="619"/>
      <c r="P69" s="620"/>
      <c r="Q69" s="560" t="s">
        <v>24</v>
      </c>
      <c r="R69" s="621"/>
      <c r="S69" s="622"/>
      <c r="T69" s="563" t="s">
        <v>25</v>
      </c>
      <c r="U69" s="685"/>
      <c r="V69" s="686"/>
      <c r="W69" s="535"/>
    </row>
    <row r="70" spans="1:23" x14ac:dyDescent="0.15">
      <c r="A70" s="519"/>
      <c r="B70" s="595">
        <f t="shared" ref="B70" si="1">T58+1</f>
        <v>43346</v>
      </c>
      <c r="C70" s="596"/>
      <c r="D70" s="597"/>
      <c r="E70" s="525">
        <f>B70+1</f>
        <v>43347</v>
      </c>
      <c r="F70" s="596"/>
      <c r="G70" s="597"/>
      <c r="H70" s="525">
        <f>E70+1</f>
        <v>43348</v>
      </c>
      <c r="I70" s="596"/>
      <c r="J70" s="597"/>
      <c r="K70" s="525">
        <f>H70+1</f>
        <v>43349</v>
      </c>
      <c r="L70" s="596"/>
      <c r="M70" s="597"/>
      <c r="N70" s="525">
        <f>K70+1</f>
        <v>43350</v>
      </c>
      <c r="O70" s="596"/>
      <c r="P70" s="597"/>
      <c r="Q70" s="528">
        <f>N70+1</f>
        <v>43351</v>
      </c>
      <c r="R70" s="598"/>
      <c r="S70" s="599"/>
      <c r="T70" s="531">
        <f>Q70+1</f>
        <v>43352</v>
      </c>
      <c r="U70" s="678"/>
      <c r="V70" s="679"/>
      <c r="W70" s="535"/>
    </row>
    <row r="71" spans="1:23" x14ac:dyDescent="0.15">
      <c r="A71" s="15" t="s">
        <v>28</v>
      </c>
      <c r="B71" s="46"/>
      <c r="C71" s="47"/>
      <c r="D71" s="48"/>
      <c r="E71" s="46"/>
      <c r="F71" s="47"/>
      <c r="G71" s="48"/>
      <c r="H71" s="46"/>
      <c r="I71" s="47"/>
      <c r="J71" s="48"/>
      <c r="K71" s="46"/>
      <c r="L71" s="47"/>
      <c r="M71" s="48"/>
      <c r="N71" s="46"/>
      <c r="O71" s="47"/>
      <c r="P71" s="48"/>
      <c r="Q71" s="46"/>
      <c r="R71" s="47"/>
      <c r="S71" s="48"/>
      <c r="T71" s="46"/>
      <c r="U71" s="47"/>
      <c r="V71" s="48"/>
      <c r="W71" s="15" t="s">
        <v>28</v>
      </c>
    </row>
    <row r="72" spans="1:23" x14ac:dyDescent="0.15">
      <c r="A72" s="15" t="s">
        <v>29</v>
      </c>
      <c r="B72" s="46"/>
      <c r="C72" s="47"/>
      <c r="D72" s="48"/>
      <c r="E72" s="46"/>
      <c r="F72" s="47"/>
      <c r="G72" s="48"/>
      <c r="H72" s="46"/>
      <c r="I72" s="47"/>
      <c r="J72" s="48"/>
      <c r="K72" s="46"/>
      <c r="L72" s="47"/>
      <c r="M72" s="48"/>
      <c r="N72" s="46"/>
      <c r="O72" s="47"/>
      <c r="P72" s="48"/>
      <c r="Q72" s="46"/>
      <c r="R72" s="47"/>
      <c r="S72" s="48"/>
      <c r="T72" s="46"/>
      <c r="U72" s="47"/>
      <c r="V72" s="48"/>
      <c r="W72" s="15" t="s">
        <v>29</v>
      </c>
    </row>
    <row r="73" spans="1:23" x14ac:dyDescent="0.15">
      <c r="A73" s="15" t="s">
        <v>27</v>
      </c>
      <c r="B73" s="46"/>
      <c r="C73" s="47"/>
      <c r="D73" s="48"/>
      <c r="E73" s="46"/>
      <c r="F73" s="47"/>
      <c r="G73" s="48"/>
      <c r="H73" s="46"/>
      <c r="I73" s="47"/>
      <c r="J73" s="48"/>
      <c r="K73" s="46"/>
      <c r="L73" s="47"/>
      <c r="M73" s="48"/>
      <c r="N73" s="46"/>
      <c r="O73" s="47"/>
      <c r="P73" s="48"/>
      <c r="Q73" s="46"/>
      <c r="R73" s="47"/>
      <c r="S73" s="48"/>
      <c r="T73" s="46"/>
      <c r="U73" s="47"/>
      <c r="V73" s="48"/>
      <c r="W73" s="15" t="s">
        <v>27</v>
      </c>
    </row>
    <row r="74" spans="1:23" x14ac:dyDescent="0.15">
      <c r="A74" s="15" t="s">
        <v>30</v>
      </c>
      <c r="B74" s="49"/>
      <c r="C74" s="50"/>
      <c r="D74" s="51"/>
      <c r="E74" s="49"/>
      <c r="F74" s="50"/>
      <c r="G74" s="51"/>
      <c r="H74" s="49"/>
      <c r="I74" s="50"/>
      <c r="J74" s="51"/>
      <c r="K74" s="49"/>
      <c r="L74" s="50"/>
      <c r="M74" s="51"/>
      <c r="N74" s="49"/>
      <c r="O74" s="50"/>
      <c r="P74" s="51"/>
      <c r="Q74" s="49"/>
      <c r="R74" s="50"/>
      <c r="S74" s="51"/>
      <c r="T74" s="49"/>
      <c r="U74" s="50"/>
      <c r="V74" s="51"/>
      <c r="W74" s="15" t="s">
        <v>30</v>
      </c>
    </row>
    <row r="75" spans="1:23" x14ac:dyDescent="0.15">
      <c r="A75" s="15" t="s">
        <v>31</v>
      </c>
      <c r="B75" s="680" t="s">
        <v>18</v>
      </c>
      <c r="C75" s="681"/>
      <c r="D75" s="681"/>
      <c r="E75" s="682"/>
      <c r="F75" s="682"/>
      <c r="G75" s="682"/>
      <c r="H75" s="682"/>
      <c r="I75" s="682"/>
      <c r="J75" s="682"/>
      <c r="K75" s="682"/>
      <c r="L75" s="682"/>
      <c r="M75" s="682"/>
      <c r="N75" s="682"/>
      <c r="O75" s="682"/>
      <c r="P75" s="682"/>
      <c r="Q75" s="682"/>
      <c r="R75" s="682"/>
      <c r="S75" s="682"/>
      <c r="T75" s="682"/>
      <c r="U75" s="683"/>
      <c r="V75" s="684"/>
      <c r="W75" s="15" t="s">
        <v>31</v>
      </c>
    </row>
    <row r="76" spans="1:23" x14ac:dyDescent="0.15">
      <c r="A76" s="15" t="s">
        <v>32</v>
      </c>
      <c r="B76" s="46"/>
      <c r="C76" s="47"/>
      <c r="D76" s="48"/>
      <c r="E76" s="46"/>
      <c r="F76" s="47"/>
      <c r="G76" s="48"/>
      <c r="H76" s="52"/>
      <c r="I76" s="53"/>
      <c r="J76" s="54"/>
      <c r="K76" s="52"/>
      <c r="L76" s="53"/>
      <c r="M76" s="54"/>
      <c r="N76" s="52"/>
      <c r="O76" s="53"/>
      <c r="P76" s="54"/>
      <c r="Q76" s="52"/>
      <c r="R76" s="53"/>
      <c r="S76" s="54"/>
      <c r="T76" s="52"/>
      <c r="U76" s="53"/>
      <c r="V76" s="54"/>
      <c r="W76" s="15" t="s">
        <v>32</v>
      </c>
    </row>
    <row r="77" spans="1:23" x14ac:dyDescent="0.15">
      <c r="A77" s="15" t="s">
        <v>33</v>
      </c>
      <c r="B77" s="46"/>
      <c r="C77" s="47"/>
      <c r="D77" s="48"/>
      <c r="E77" s="46"/>
      <c r="F77" s="47"/>
      <c r="G77" s="48"/>
      <c r="H77" s="46"/>
      <c r="I77" s="47"/>
      <c r="J77" s="48"/>
      <c r="K77" s="46"/>
      <c r="L77" s="47"/>
      <c r="M77" s="48"/>
      <c r="N77" s="46"/>
      <c r="O77" s="47"/>
      <c r="P77" s="48"/>
      <c r="Q77" s="46"/>
      <c r="R77" s="47"/>
      <c r="S77" s="48"/>
      <c r="T77" s="46"/>
      <c r="U77" s="47"/>
      <c r="V77" s="48"/>
      <c r="W77" s="15" t="s">
        <v>33</v>
      </c>
    </row>
    <row r="78" spans="1:23" x14ac:dyDescent="0.15">
      <c r="A78" s="15" t="s">
        <v>34</v>
      </c>
      <c r="B78" s="46"/>
      <c r="C78" s="47"/>
      <c r="D78" s="48"/>
      <c r="E78" s="46"/>
      <c r="F78" s="47"/>
      <c r="G78" s="48"/>
      <c r="H78" s="46"/>
      <c r="I78" s="47"/>
      <c r="J78" s="48"/>
      <c r="K78" s="46"/>
      <c r="L78" s="47"/>
      <c r="M78" s="48"/>
      <c r="N78" s="46"/>
      <c r="O78" s="47"/>
      <c r="P78" s="48"/>
      <c r="Q78" s="46"/>
      <c r="R78" s="47"/>
      <c r="S78" s="48"/>
      <c r="T78" s="46"/>
      <c r="U78" s="47"/>
      <c r="V78" s="48"/>
      <c r="W78" s="15" t="s">
        <v>34</v>
      </c>
    </row>
    <row r="79" spans="1:23" x14ac:dyDescent="0.15">
      <c r="A79" s="15" t="s">
        <v>35</v>
      </c>
      <c r="B79" s="49"/>
      <c r="C79" s="50"/>
      <c r="D79" s="51"/>
      <c r="E79" s="49"/>
      <c r="F79" s="50"/>
      <c r="G79" s="51"/>
      <c r="H79" s="46"/>
      <c r="I79" s="47"/>
      <c r="J79" s="48"/>
      <c r="K79" s="46"/>
      <c r="L79" s="47"/>
      <c r="M79" s="48"/>
      <c r="N79" s="46"/>
      <c r="O79" s="47"/>
      <c r="P79" s="48"/>
      <c r="Q79" s="46"/>
      <c r="R79" s="47"/>
      <c r="S79" s="48"/>
      <c r="T79" s="46"/>
      <c r="U79" s="47"/>
      <c r="V79" s="48"/>
      <c r="W79" s="15" t="s">
        <v>35</v>
      </c>
    </row>
    <row r="80" spans="1:23" x14ac:dyDescent="0.15">
      <c r="A80" s="100" t="s">
        <v>36</v>
      </c>
      <c r="B80" s="376"/>
      <c r="C80" s="377"/>
      <c r="D80" s="378"/>
      <c r="E80" s="95"/>
      <c r="F80" s="96"/>
      <c r="G80" s="97"/>
      <c r="H80" s="95"/>
      <c r="I80" s="96"/>
      <c r="J80" s="97"/>
      <c r="K80" s="95"/>
      <c r="L80" s="96"/>
      <c r="M80" s="97"/>
      <c r="N80" s="95"/>
      <c r="O80" s="96"/>
      <c r="P80" s="97"/>
      <c r="Q80" s="95"/>
      <c r="R80" s="96"/>
      <c r="S80" s="97"/>
      <c r="T80" s="95"/>
      <c r="U80" s="96"/>
      <c r="V80" s="97"/>
      <c r="W80" s="100" t="s">
        <v>36</v>
      </c>
    </row>
    <row r="81" spans="1:23" x14ac:dyDescent="0.15">
      <c r="A81" s="14"/>
      <c r="B81" s="379"/>
      <c r="C81" s="379"/>
      <c r="D81" s="379"/>
      <c r="E81" s="14"/>
      <c r="F81" s="14"/>
      <c r="G81" s="14"/>
      <c r="H81" s="14"/>
      <c r="I81" s="14"/>
      <c r="J81" s="14"/>
      <c r="K81" s="14"/>
      <c r="L81" s="14"/>
      <c r="M81" s="14"/>
      <c r="N81" s="14"/>
      <c r="O81" s="14"/>
      <c r="P81" s="14"/>
      <c r="Q81" s="14"/>
      <c r="R81" s="14"/>
      <c r="S81" s="14"/>
      <c r="T81" s="14"/>
      <c r="U81" s="14"/>
      <c r="V81" s="14"/>
      <c r="W81" s="14"/>
    </row>
    <row r="82" spans="1:23" ht="18.75" x14ac:dyDescent="0.15">
      <c r="A82" s="14"/>
      <c r="B82" s="373"/>
      <c r="C82" s="374"/>
      <c r="D82" s="374"/>
      <c r="E82" s="374"/>
      <c r="F82" s="374"/>
      <c r="G82" s="374"/>
      <c r="H82" s="374"/>
      <c r="I82" s="374"/>
      <c r="J82" s="374"/>
      <c r="K82" s="374"/>
      <c r="L82" s="374"/>
      <c r="M82" s="374"/>
      <c r="N82" s="374"/>
      <c r="O82" s="374"/>
      <c r="P82" s="374"/>
      <c r="Q82" s="374"/>
      <c r="R82" s="374"/>
      <c r="S82" s="374"/>
      <c r="T82" s="374"/>
      <c r="U82" s="374"/>
      <c r="V82" s="374"/>
      <c r="W82" s="14"/>
    </row>
    <row r="83" spans="1:23" x14ac:dyDescent="0.15">
      <c r="A83" s="14"/>
      <c r="B83" s="374"/>
      <c r="C83" s="374"/>
      <c r="D83" s="374"/>
      <c r="E83" s="374"/>
      <c r="F83" s="374"/>
      <c r="G83" s="374"/>
      <c r="H83" s="374"/>
      <c r="I83" s="374"/>
      <c r="J83" s="374"/>
      <c r="K83" s="374"/>
      <c r="L83" s="374"/>
      <c r="M83" s="374"/>
      <c r="N83" s="374"/>
      <c r="O83" s="374"/>
      <c r="P83" s="374"/>
      <c r="Q83" s="374"/>
      <c r="R83" s="374"/>
      <c r="S83" s="374"/>
      <c r="T83" s="374"/>
      <c r="U83" s="374"/>
      <c r="V83" s="374"/>
      <c r="W83" s="14"/>
    </row>
    <row r="84" spans="1:23" x14ac:dyDescent="0.15">
      <c r="A84" s="14"/>
      <c r="B84" s="374"/>
      <c r="C84" s="374"/>
      <c r="D84" s="374"/>
      <c r="E84" s="374"/>
      <c r="F84" s="374"/>
      <c r="G84" s="374"/>
      <c r="H84" s="374"/>
      <c r="I84" s="374"/>
      <c r="J84" s="374"/>
      <c r="K84" s="374"/>
      <c r="L84" s="374"/>
      <c r="M84" s="374"/>
      <c r="N84" s="374"/>
      <c r="O84" s="374"/>
      <c r="P84" s="374"/>
      <c r="Q84" s="374"/>
      <c r="R84" s="374"/>
      <c r="S84" s="374"/>
      <c r="T84" s="374"/>
      <c r="U84" s="374"/>
      <c r="V84" s="374"/>
      <c r="W84" s="14"/>
    </row>
    <row r="85" spans="1:23" x14ac:dyDescent="0.15">
      <c r="A85" s="14"/>
      <c r="B85" s="374"/>
      <c r="C85" s="374"/>
      <c r="D85" s="374"/>
      <c r="E85" s="374"/>
      <c r="F85" s="374"/>
      <c r="G85" s="374"/>
      <c r="H85" s="374"/>
      <c r="I85" s="374"/>
      <c r="J85" s="374"/>
      <c r="K85" s="374"/>
      <c r="L85" s="374"/>
      <c r="M85" s="374"/>
      <c r="N85" s="374"/>
      <c r="O85" s="374"/>
      <c r="P85" s="374"/>
      <c r="Q85" s="374"/>
      <c r="R85" s="374"/>
      <c r="S85" s="374"/>
      <c r="T85" s="374"/>
      <c r="U85" s="374"/>
      <c r="V85" s="374"/>
      <c r="W85" s="14"/>
    </row>
    <row r="86" spans="1:23" x14ac:dyDescent="0.15">
      <c r="A86" s="14"/>
      <c r="B86" s="374"/>
      <c r="C86" s="374"/>
      <c r="D86" s="374"/>
      <c r="E86" s="374"/>
      <c r="F86" s="374"/>
      <c r="G86" s="374"/>
      <c r="H86" s="374"/>
      <c r="I86" s="374"/>
      <c r="J86" s="374"/>
      <c r="K86" s="374"/>
      <c r="L86" s="374"/>
      <c r="M86" s="374"/>
      <c r="N86" s="374"/>
      <c r="O86" s="374"/>
      <c r="P86" s="374"/>
      <c r="Q86" s="374"/>
      <c r="R86" s="374"/>
      <c r="S86" s="374"/>
      <c r="T86" s="374"/>
      <c r="U86" s="374"/>
      <c r="V86" s="374"/>
      <c r="W86" s="14"/>
    </row>
    <row r="87" spans="1:23" x14ac:dyDescent="0.15">
      <c r="A87" s="14"/>
      <c r="B87" s="371"/>
      <c r="C87" s="379"/>
      <c r="D87" s="379"/>
      <c r="E87" s="14"/>
      <c r="F87" s="14"/>
      <c r="G87" s="14"/>
      <c r="H87" s="14"/>
      <c r="I87" s="14"/>
      <c r="J87" s="14"/>
      <c r="K87" s="14"/>
      <c r="L87" s="14"/>
      <c r="M87" s="14"/>
      <c r="N87" s="14"/>
      <c r="O87" s="14"/>
      <c r="P87" s="14"/>
      <c r="Q87" s="14"/>
      <c r="R87" s="14"/>
      <c r="S87" s="14"/>
      <c r="T87" s="14"/>
      <c r="U87" s="14"/>
      <c r="V87" s="14"/>
      <c r="W87" s="14"/>
    </row>
    <row r="88" spans="1:23" x14ac:dyDescent="0.15">
      <c r="A88" s="14"/>
      <c r="B88" s="379"/>
      <c r="C88" s="379"/>
      <c r="D88" s="379"/>
      <c r="E88" s="14"/>
      <c r="F88" s="14"/>
      <c r="G88" s="14"/>
      <c r="H88" s="14"/>
      <c r="I88" s="14"/>
      <c r="J88" s="14"/>
      <c r="K88" s="14"/>
      <c r="L88" s="14"/>
      <c r="M88" s="14"/>
      <c r="N88" s="14"/>
      <c r="O88" s="14"/>
      <c r="P88" s="14"/>
      <c r="Q88" s="14"/>
      <c r="R88" s="14"/>
      <c r="S88" s="14"/>
      <c r="T88" s="14"/>
      <c r="U88" s="14"/>
      <c r="V88" s="14"/>
      <c r="W88" s="14"/>
    </row>
  </sheetData>
  <mergeCells count="235">
    <mergeCell ref="W9:W10"/>
    <mergeCell ref="B10:D10"/>
    <mergeCell ref="E10:G10"/>
    <mergeCell ref="H10:J10"/>
    <mergeCell ref="K10:M10"/>
    <mergeCell ref="N10:P10"/>
    <mergeCell ref="Q10:S10"/>
    <mergeCell ref="T10:V10"/>
    <mergeCell ref="N6:W8"/>
    <mergeCell ref="A8:D8"/>
    <mergeCell ref="A9:A10"/>
    <mergeCell ref="B9:D9"/>
    <mergeCell ref="E9:G9"/>
    <mergeCell ref="H9:J9"/>
    <mergeCell ref="K9:M9"/>
    <mergeCell ref="N9:P9"/>
    <mergeCell ref="Q9:S9"/>
    <mergeCell ref="T9:V9"/>
    <mergeCell ref="A21:A22"/>
    <mergeCell ref="B21:D21"/>
    <mergeCell ref="E21:G21"/>
    <mergeCell ref="H21:J21"/>
    <mergeCell ref="K21:M21"/>
    <mergeCell ref="N21:P21"/>
    <mergeCell ref="Q21:S21"/>
    <mergeCell ref="T21:V21"/>
    <mergeCell ref="T11:V11"/>
    <mergeCell ref="B15:V15"/>
    <mergeCell ref="B16:D20"/>
    <mergeCell ref="E16:G20"/>
    <mergeCell ref="K16:M20"/>
    <mergeCell ref="N16:P20"/>
    <mergeCell ref="T16:V18"/>
    <mergeCell ref="B11:D14"/>
    <mergeCell ref="E11:G14"/>
    <mergeCell ref="K11:M14"/>
    <mergeCell ref="N11:P14"/>
    <mergeCell ref="H11:J11"/>
    <mergeCell ref="H12:J12"/>
    <mergeCell ref="H13:J14"/>
    <mergeCell ref="Q11:S11"/>
    <mergeCell ref="Q12:S12"/>
    <mergeCell ref="W21:W22"/>
    <mergeCell ref="B22:D22"/>
    <mergeCell ref="E22:G22"/>
    <mergeCell ref="H22:J22"/>
    <mergeCell ref="K22:M22"/>
    <mergeCell ref="N22:P22"/>
    <mergeCell ref="Q22:S22"/>
    <mergeCell ref="T22:V22"/>
    <mergeCell ref="U19:V19"/>
    <mergeCell ref="T20:V20"/>
    <mergeCell ref="T23:V23"/>
    <mergeCell ref="H24:J24"/>
    <mergeCell ref="Q24:S24"/>
    <mergeCell ref="T24:V25"/>
    <mergeCell ref="H25:J26"/>
    <mergeCell ref="Q25:S26"/>
    <mergeCell ref="T26:V26"/>
    <mergeCell ref="B23:D26"/>
    <mergeCell ref="E23:G26"/>
    <mergeCell ref="H23:J23"/>
    <mergeCell ref="N23:P26"/>
    <mergeCell ref="Q23:S23"/>
    <mergeCell ref="K23:M26"/>
    <mergeCell ref="U31:V31"/>
    <mergeCell ref="B32:D32"/>
    <mergeCell ref="H32:J32"/>
    <mergeCell ref="Q32:S32"/>
    <mergeCell ref="T32:V32"/>
    <mergeCell ref="B27:V27"/>
    <mergeCell ref="B28:D30"/>
    <mergeCell ref="E28:G32"/>
    <mergeCell ref="H28:J30"/>
    <mergeCell ref="N28:P32"/>
    <mergeCell ref="Q28:S30"/>
    <mergeCell ref="T28:V30"/>
    <mergeCell ref="K30:M30"/>
    <mergeCell ref="K28:M29"/>
    <mergeCell ref="A33:A34"/>
    <mergeCell ref="B33:D33"/>
    <mergeCell ref="E33:G33"/>
    <mergeCell ref="H33:J33"/>
    <mergeCell ref="K33:M33"/>
    <mergeCell ref="N33:P33"/>
    <mergeCell ref="B31:D31"/>
    <mergeCell ref="H31:J31"/>
    <mergeCell ref="Q31:S31"/>
    <mergeCell ref="Q33:S33"/>
    <mergeCell ref="K31:M32"/>
    <mergeCell ref="T33:V33"/>
    <mergeCell ref="W33:W34"/>
    <mergeCell ref="B34:D34"/>
    <mergeCell ref="E34:G34"/>
    <mergeCell ref="H34:J34"/>
    <mergeCell ref="K34:M34"/>
    <mergeCell ref="N34:P34"/>
    <mergeCell ref="Q34:S34"/>
    <mergeCell ref="T34:V34"/>
    <mergeCell ref="H36:J36"/>
    <mergeCell ref="Q36:S36"/>
    <mergeCell ref="H37:J38"/>
    <mergeCell ref="K37:M38"/>
    <mergeCell ref="Q37:S38"/>
    <mergeCell ref="B35:D38"/>
    <mergeCell ref="E35:G38"/>
    <mergeCell ref="H35:J35"/>
    <mergeCell ref="N35:P38"/>
    <mergeCell ref="Q35:S35"/>
    <mergeCell ref="K36:M36"/>
    <mergeCell ref="K35:M35"/>
    <mergeCell ref="T43:V44"/>
    <mergeCell ref="H44:J44"/>
    <mergeCell ref="K44:M44"/>
    <mergeCell ref="Q44:S44"/>
    <mergeCell ref="B39:V40"/>
    <mergeCell ref="E41:G44"/>
    <mergeCell ref="H41:J42"/>
    <mergeCell ref="K41:M42"/>
    <mergeCell ref="N41:P44"/>
    <mergeCell ref="Q41:S42"/>
    <mergeCell ref="T41:V41"/>
    <mergeCell ref="T42:V42"/>
    <mergeCell ref="A45:A46"/>
    <mergeCell ref="B45:D45"/>
    <mergeCell ref="E45:G45"/>
    <mergeCell ref="H45:J45"/>
    <mergeCell ref="K45:M45"/>
    <mergeCell ref="N45:P45"/>
    <mergeCell ref="H43:J43"/>
    <mergeCell ref="K43:M43"/>
    <mergeCell ref="Q43:S43"/>
    <mergeCell ref="T47:V47"/>
    <mergeCell ref="B47:D50"/>
    <mergeCell ref="E47:G50"/>
    <mergeCell ref="H47:J47"/>
    <mergeCell ref="N47:P50"/>
    <mergeCell ref="Q47:S47"/>
    <mergeCell ref="Q45:S45"/>
    <mergeCell ref="T45:V45"/>
    <mergeCell ref="W45:W46"/>
    <mergeCell ref="B46:D46"/>
    <mergeCell ref="E46:G46"/>
    <mergeCell ref="H46:J46"/>
    <mergeCell ref="K46:M46"/>
    <mergeCell ref="N46:P46"/>
    <mergeCell ref="Q46:S46"/>
    <mergeCell ref="T46:V46"/>
    <mergeCell ref="H48:J48"/>
    <mergeCell ref="Q48:S48"/>
    <mergeCell ref="H49:J50"/>
    <mergeCell ref="Q49:S50"/>
    <mergeCell ref="T50:V50"/>
    <mergeCell ref="T48:V49"/>
    <mergeCell ref="A57:A58"/>
    <mergeCell ref="B57:D57"/>
    <mergeCell ref="E57:G57"/>
    <mergeCell ref="H57:J57"/>
    <mergeCell ref="K57:M57"/>
    <mergeCell ref="N57:P57"/>
    <mergeCell ref="A69:A70"/>
    <mergeCell ref="B69:D69"/>
    <mergeCell ref="E69:G69"/>
    <mergeCell ref="H69:J69"/>
    <mergeCell ref="K69:M69"/>
    <mergeCell ref="N69:P69"/>
    <mergeCell ref="H68:J68"/>
    <mergeCell ref="B63:V64"/>
    <mergeCell ref="E65:G68"/>
    <mergeCell ref="H65:J66"/>
    <mergeCell ref="N65:P68"/>
    <mergeCell ref="H67:J67"/>
    <mergeCell ref="K65:M68"/>
    <mergeCell ref="B68:D68"/>
    <mergeCell ref="Q57:S57"/>
    <mergeCell ref="T57:V57"/>
    <mergeCell ref="B58:D58"/>
    <mergeCell ref="E58:G58"/>
    <mergeCell ref="B75:V75"/>
    <mergeCell ref="Q69:S69"/>
    <mergeCell ref="T69:V69"/>
    <mergeCell ref="W69:W70"/>
    <mergeCell ref="B70:D70"/>
    <mergeCell ref="E70:G70"/>
    <mergeCell ref="H70:J70"/>
    <mergeCell ref="K70:M70"/>
    <mergeCell ref="N70:P70"/>
    <mergeCell ref="Q70:S70"/>
    <mergeCell ref="T70:V70"/>
    <mergeCell ref="B53:D54"/>
    <mergeCell ref="H53:J54"/>
    <mergeCell ref="W57:W58"/>
    <mergeCell ref="H58:J58"/>
    <mergeCell ref="K58:M58"/>
    <mergeCell ref="N58:P58"/>
    <mergeCell ref="Q58:S58"/>
    <mergeCell ref="T58:V58"/>
    <mergeCell ref="E56:G56"/>
    <mergeCell ref="H55:J55"/>
    <mergeCell ref="Q55:S55"/>
    <mergeCell ref="T55:V55"/>
    <mergeCell ref="B56:D56"/>
    <mergeCell ref="H56:J56"/>
    <mergeCell ref="Q56:S56"/>
    <mergeCell ref="T56:V56"/>
    <mergeCell ref="N53:P56"/>
    <mergeCell ref="Q53:S54"/>
    <mergeCell ref="T53:V54"/>
    <mergeCell ref="B55:D55"/>
    <mergeCell ref="E53:G54"/>
    <mergeCell ref="E55:G55"/>
    <mergeCell ref="Q13:S14"/>
    <mergeCell ref="T12:V13"/>
    <mergeCell ref="T14:V14"/>
    <mergeCell ref="B65:D66"/>
    <mergeCell ref="B67:D67"/>
    <mergeCell ref="T35:V38"/>
    <mergeCell ref="K47:M50"/>
    <mergeCell ref="K53:M56"/>
    <mergeCell ref="H16:J18"/>
    <mergeCell ref="H19:J19"/>
    <mergeCell ref="H20:J20"/>
    <mergeCell ref="B41:D44"/>
    <mergeCell ref="Q16:S18"/>
    <mergeCell ref="Q19:S19"/>
    <mergeCell ref="Q20:S20"/>
    <mergeCell ref="H60:J60"/>
    <mergeCell ref="H61:J62"/>
    <mergeCell ref="K61:M62"/>
    <mergeCell ref="B59:D62"/>
    <mergeCell ref="E59:G62"/>
    <mergeCell ref="H59:J59"/>
    <mergeCell ref="K59:M60"/>
    <mergeCell ref="N59:P62"/>
    <mergeCell ref="B51:V52"/>
  </mergeCells>
  <phoneticPr fontId="1"/>
  <conditionalFormatting sqref="B70 B10 E10 E22 H10 K10 N10 Q10 E70 Q22 N22 H22 T70 B34 E34 N34 B46 E46 H46 K46 N46 Q46 T46 B58 E58 H58 K58 N58 Q58 H70 K70 N70 Q70 N28:P32 K34 T22:T23 Q34 T52:T56 T58 Q52:S52 T19:T20 T34:T35 B52:P56 Q31:T32 B22:B26 K22:K23 H34:H38 B35:G38 K28 H31:J32 B31:D32 Q64:T64 B64:P68 B59:P62 U11:V11 T10:T12 U23:V23 U41:V44 U55:V55 B40:T44 B11:P14 C23:S26 I35:K38 N35:S38 L36:M38 B47:P50 T50">
    <cfRule type="expression" dxfId="4321" priority="40">
      <formula>MONTH($A$8)&lt;&gt;MONTH(B10)</formula>
    </cfRule>
    <cfRule type="expression" dxfId="4320" priority="41">
      <formula>COUNTIF(祝日,B10)=1</formula>
    </cfRule>
  </conditionalFormatting>
  <conditionalFormatting sqref="B9 E9 H9 K9 N9 Q9 T9 B69 E69 B21 E21 H21 K21 N21 Q21 T21 B33 B45 B57 E33 H33 K33 N33 Q33 T33 E45 H45 K45 N45 Q45 T45 E57 H57 K57 N57 Q57 T57 H69 K69 N69 Q69 T69">
    <cfRule type="expression" dxfId="4319" priority="39">
      <formula>MONTH($A$8)&lt;&gt;MONTH(B10)</formula>
    </cfRule>
  </conditionalFormatting>
  <conditionalFormatting sqref="B75:D75 B15 B63:D63 B39:D39 B51:D51 B27">
    <cfRule type="expression" dxfId="4318" priority="37">
      <formula>MONTH(#REF!)&lt;&gt;MONTH(B15)</formula>
    </cfRule>
    <cfRule type="expression" dxfId="4317" priority="38">
      <formula>COUNTIF(祝日,B15)=1</formula>
    </cfRule>
  </conditionalFormatting>
  <conditionalFormatting sqref="K30:M30">
    <cfRule type="expression" dxfId="4316" priority="35">
      <formula>MONTH($A$8)&lt;&gt;MONTH(K30)</formula>
    </cfRule>
    <cfRule type="expression" dxfId="4315" priority="36">
      <formula>COUNTIF(祝日,K30)=1</formula>
    </cfRule>
  </conditionalFormatting>
  <conditionalFormatting sqref="T24">
    <cfRule type="expression" dxfId="4314" priority="33">
      <formula>MONTH($A$8)&lt;&gt;MONTH(T24)</formula>
    </cfRule>
    <cfRule type="expression" dxfId="4313" priority="34">
      <formula>COUNTIF(祝日,T24)=1</formula>
    </cfRule>
  </conditionalFormatting>
  <conditionalFormatting sqref="T26:V26">
    <cfRule type="expression" dxfId="4312" priority="31">
      <formula>MONTH($A$8)&lt;&gt;MONTH(T26)</formula>
    </cfRule>
    <cfRule type="expression" dxfId="4311" priority="32">
      <formula>COUNTIF(祝日,T26)=1</formula>
    </cfRule>
  </conditionalFormatting>
  <conditionalFormatting sqref="Q47:S50">
    <cfRule type="expression" dxfId="4310" priority="21">
      <formula>MONTH($A$8)&lt;&gt;MONTH(Q47)</formula>
    </cfRule>
    <cfRule type="expression" dxfId="4309" priority="22">
      <formula>COUNTIF(祝日,Q47)=1</formula>
    </cfRule>
  </conditionalFormatting>
  <conditionalFormatting sqref="Q53:S56">
    <cfRule type="expression" dxfId="4308" priority="19">
      <formula>MONTH($A$8)&lt;&gt;MONTH(Q53)</formula>
    </cfRule>
    <cfRule type="expression" dxfId="4307" priority="20">
      <formula>COUNTIF(祝日,Q53)=1</formula>
    </cfRule>
  </conditionalFormatting>
  <conditionalFormatting sqref="H19:J20">
    <cfRule type="expression" dxfId="4306" priority="17">
      <formula>MONTH($A$8)&lt;&gt;MONTH(H19)</formula>
    </cfRule>
    <cfRule type="expression" dxfId="4305" priority="18">
      <formula>COUNTIF(祝日,H19)=1</formula>
    </cfRule>
  </conditionalFormatting>
  <conditionalFormatting sqref="K16:M20">
    <cfRule type="expression" dxfId="4304" priority="15">
      <formula>MONTH($A$8)&lt;&gt;MONTH(K16)</formula>
    </cfRule>
    <cfRule type="expression" dxfId="4303" priority="16">
      <formula>COUNTIF(祝日,K16)=1</formula>
    </cfRule>
  </conditionalFormatting>
  <conditionalFormatting sqref="N16:P20">
    <cfRule type="expression" dxfId="4302" priority="13">
      <formula>MONTH($A$8)&lt;&gt;MONTH(N16)</formula>
    </cfRule>
    <cfRule type="expression" dxfId="4301" priority="14">
      <formula>COUNTIF(祝日,N16)=1</formula>
    </cfRule>
  </conditionalFormatting>
  <conditionalFormatting sqref="Q19:S20">
    <cfRule type="expression" dxfId="4300" priority="11">
      <formula>MONTH($A$8)&lt;&gt;MONTH(Q19)</formula>
    </cfRule>
    <cfRule type="expression" dxfId="4299" priority="12">
      <formula>COUNTIF(祝日,Q19)=1</formula>
    </cfRule>
  </conditionalFormatting>
  <conditionalFormatting sqref="Q11:S14">
    <cfRule type="expression" dxfId="4298" priority="9">
      <formula>MONTH($A$8)&lt;&gt;MONTH(Q11)</formula>
    </cfRule>
    <cfRule type="expression" dxfId="4297" priority="10">
      <formula>COUNTIF(祝日,Q11)=1</formula>
    </cfRule>
  </conditionalFormatting>
  <conditionalFormatting sqref="T14:V14">
    <cfRule type="expression" dxfId="4296" priority="7">
      <formula>MONTH($A$8)&lt;&gt;MONTH(T14)</formula>
    </cfRule>
    <cfRule type="expression" dxfId="4295" priority="8">
      <formula>COUNTIF(祝日,T14)=1</formula>
    </cfRule>
  </conditionalFormatting>
  <conditionalFormatting sqref="T50:V50">
    <cfRule type="expression" dxfId="4294" priority="5">
      <formula>MONTH($A$8)&lt;&gt;MONTH(T50)</formula>
    </cfRule>
    <cfRule type="expression" dxfId="4293" priority="6">
      <formula>COUNTIF(祝日,T50)=1</formula>
    </cfRule>
  </conditionalFormatting>
  <conditionalFormatting sqref="T47:T48 U47:V47">
    <cfRule type="expression" dxfId="4292" priority="1">
      <formula>MONTH($A$8)&lt;&gt;MONTH(T47)</formula>
    </cfRule>
    <cfRule type="expression" dxfId="4291" priority="2">
      <formula>COUNTIF(祝日,T47)=1</formula>
    </cfRule>
  </conditionalFormatting>
  <pageMargins left="0" right="0" top="0" bottom="0" header="0" footer="0"/>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B88"/>
  <sheetViews>
    <sheetView topLeftCell="A94" workbookViewId="0">
      <selection activeCell="AC37" sqref="AC37"/>
    </sheetView>
  </sheetViews>
  <sheetFormatPr defaultRowHeight="13.5" x14ac:dyDescent="0.15"/>
  <cols>
    <col min="1" max="1" width="8.375" style="257" customWidth="1"/>
    <col min="2" max="2" width="2.125" style="10" customWidth="1"/>
    <col min="3" max="3" width="4.375" style="10" customWidth="1"/>
    <col min="4" max="4" width="4.5" style="10" customWidth="1"/>
    <col min="5" max="5" width="3.25" style="257" customWidth="1"/>
    <col min="6" max="6" width="4.5" style="257" customWidth="1"/>
    <col min="7" max="7" width="3.25" style="257" customWidth="1"/>
    <col min="8" max="8" width="4.5" style="257" customWidth="1"/>
    <col min="9" max="9" width="3" style="257" customWidth="1"/>
    <col min="10" max="10" width="3.625" style="257" customWidth="1"/>
    <col min="11" max="12" width="4.5" style="257" customWidth="1"/>
    <col min="13" max="13" width="1.625" style="257" customWidth="1"/>
    <col min="14" max="15" width="4.5" style="257" customWidth="1"/>
    <col min="16" max="16" width="2.625" style="257" customWidth="1"/>
    <col min="17" max="17" width="5" style="257" customWidth="1"/>
    <col min="18" max="18" width="1.75" style="257" customWidth="1"/>
    <col min="19" max="19" width="7.125" style="257" customWidth="1"/>
    <col min="20" max="20" width="4.375" style="257" customWidth="1"/>
    <col min="21" max="21" width="6" style="257" customWidth="1"/>
    <col min="22" max="22" width="3.75" style="257" customWidth="1"/>
    <col min="23" max="23" width="8.625" style="257" bestFit="1" customWidth="1"/>
    <col min="24" max="16384" width="9" style="257"/>
  </cols>
  <sheetData>
    <row r="2" spans="1:23" x14ac:dyDescent="0.15">
      <c r="R2" s="80" t="s">
        <v>37</v>
      </c>
    </row>
    <row r="3" spans="1:23" ht="21" x14ac:dyDescent="0.15">
      <c r="A3" s="104" t="s">
        <v>50</v>
      </c>
      <c r="R3" s="11" t="s">
        <v>60</v>
      </c>
    </row>
    <row r="4" spans="1:23" x14ac:dyDescent="0.15">
      <c r="O4" s="372"/>
      <c r="R4" s="80" t="s">
        <v>61</v>
      </c>
    </row>
    <row r="5" spans="1:23" x14ac:dyDescent="0.15">
      <c r="R5" s="80" t="s">
        <v>62</v>
      </c>
    </row>
    <row r="6" spans="1:23" x14ac:dyDescent="0.15">
      <c r="N6" s="614" t="s">
        <v>99</v>
      </c>
      <c r="O6" s="615"/>
      <c r="P6" s="615"/>
      <c r="Q6" s="615"/>
      <c r="R6" s="615"/>
      <c r="S6" s="615"/>
      <c r="T6" s="615"/>
      <c r="U6" s="615"/>
      <c r="V6" s="615"/>
      <c r="W6" s="615"/>
    </row>
    <row r="7" spans="1:23" x14ac:dyDescent="0.15">
      <c r="N7" s="615"/>
      <c r="O7" s="615"/>
      <c r="P7" s="615"/>
      <c r="Q7" s="615"/>
      <c r="R7" s="615"/>
      <c r="S7" s="615"/>
      <c r="T7" s="615"/>
      <c r="U7" s="615"/>
      <c r="V7" s="615"/>
      <c r="W7" s="615"/>
    </row>
    <row r="8" spans="1:23" ht="27" customHeight="1" x14ac:dyDescent="0.15">
      <c r="A8" s="616">
        <v>43282</v>
      </c>
      <c r="B8" s="617"/>
      <c r="C8" s="617"/>
      <c r="D8" s="617"/>
      <c r="E8" s="105" t="s">
        <v>26</v>
      </c>
      <c r="F8" s="13"/>
      <c r="G8" s="13"/>
      <c r="H8" s="368"/>
      <c r="I8" s="368"/>
      <c r="J8" s="368"/>
      <c r="K8" s="368"/>
      <c r="L8" s="368"/>
      <c r="M8" s="368"/>
      <c r="N8" s="615"/>
      <c r="O8" s="615"/>
      <c r="P8" s="615"/>
      <c r="Q8" s="615"/>
      <c r="R8" s="615"/>
      <c r="S8" s="615"/>
      <c r="T8" s="615"/>
      <c r="U8" s="615"/>
      <c r="V8" s="615"/>
      <c r="W8" s="615"/>
    </row>
    <row r="9" spans="1:23" s="11" customFormat="1" x14ac:dyDescent="0.15">
      <c r="A9" s="519"/>
      <c r="B9" s="618"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624"/>
      <c r="W9" s="535"/>
    </row>
    <row r="10" spans="1:23" s="11" customFormat="1" x14ac:dyDescent="0.15">
      <c r="A10" s="519"/>
      <c r="B10" s="595">
        <f>$A$8-WEEKDAY($A$8,3)</f>
        <v>43276</v>
      </c>
      <c r="C10" s="596"/>
      <c r="D10" s="597"/>
      <c r="E10" s="525">
        <f>B10+1</f>
        <v>43277</v>
      </c>
      <c r="F10" s="596"/>
      <c r="G10" s="597"/>
      <c r="H10" s="526">
        <f>E10+1</f>
        <v>43278</v>
      </c>
      <c r="I10" s="596"/>
      <c r="J10" s="597"/>
      <c r="K10" s="525">
        <f>H10+1</f>
        <v>43279</v>
      </c>
      <c r="L10" s="596"/>
      <c r="M10" s="597"/>
      <c r="N10" s="525">
        <f>K10+1</f>
        <v>43280</v>
      </c>
      <c r="O10" s="596"/>
      <c r="P10" s="597"/>
      <c r="Q10" s="528">
        <f>N10+1</f>
        <v>43281</v>
      </c>
      <c r="R10" s="598"/>
      <c r="S10" s="599"/>
      <c r="T10" s="531">
        <f t="shared" ref="T10" si="0">Q10+1</f>
        <v>43282</v>
      </c>
      <c r="U10" s="600"/>
      <c r="V10" s="601"/>
      <c r="W10" s="535"/>
    </row>
    <row r="11" spans="1:23" s="11" customFormat="1" ht="10.5" customHeight="1" x14ac:dyDescent="0.15">
      <c r="A11" s="15" t="s">
        <v>28</v>
      </c>
      <c r="B11" s="628"/>
      <c r="C11" s="629"/>
      <c r="D11" s="630"/>
      <c r="E11" s="628"/>
      <c r="F11" s="629"/>
      <c r="G11" s="630"/>
      <c r="H11" s="628"/>
      <c r="I11" s="629"/>
      <c r="J11" s="630"/>
      <c r="K11" s="628"/>
      <c r="L11" s="629"/>
      <c r="M11" s="630"/>
      <c r="N11" s="628"/>
      <c r="O11" s="629"/>
      <c r="P11" s="630"/>
      <c r="Q11" s="592"/>
      <c r="R11" s="593"/>
      <c r="S11" s="594"/>
      <c r="T11" s="472" t="s">
        <v>43</v>
      </c>
      <c r="U11" s="473"/>
      <c r="V11" s="474"/>
      <c r="W11" s="15" t="s">
        <v>28</v>
      </c>
    </row>
    <row r="12" spans="1:23" s="11" customFormat="1" ht="10.5" customHeight="1" x14ac:dyDescent="0.15">
      <c r="A12" s="15" t="s">
        <v>29</v>
      </c>
      <c r="B12" s="631"/>
      <c r="C12" s="632"/>
      <c r="D12" s="633"/>
      <c r="E12" s="631"/>
      <c r="F12" s="632"/>
      <c r="G12" s="633"/>
      <c r="H12" s="631"/>
      <c r="I12" s="632"/>
      <c r="J12" s="633"/>
      <c r="K12" s="631"/>
      <c r="L12" s="632"/>
      <c r="M12" s="633"/>
      <c r="N12" s="631"/>
      <c r="O12" s="632"/>
      <c r="P12" s="633"/>
      <c r="Q12" s="699"/>
      <c r="R12" s="700"/>
      <c r="S12" s="701"/>
      <c r="T12" s="469" t="s">
        <v>40</v>
      </c>
      <c r="U12" s="470"/>
      <c r="V12" s="471"/>
      <c r="W12" s="15" t="s">
        <v>29</v>
      </c>
    </row>
    <row r="13" spans="1:23" s="11" customFormat="1" ht="10.5" customHeight="1" x14ac:dyDescent="0.15">
      <c r="A13" s="15" t="s">
        <v>27</v>
      </c>
      <c r="B13" s="631"/>
      <c r="C13" s="632"/>
      <c r="D13" s="633"/>
      <c r="E13" s="631"/>
      <c r="F13" s="632"/>
      <c r="G13" s="633"/>
      <c r="H13" s="631"/>
      <c r="I13" s="632"/>
      <c r="J13" s="633"/>
      <c r="K13" s="631"/>
      <c r="L13" s="632"/>
      <c r="M13" s="633"/>
      <c r="N13" s="631"/>
      <c r="O13" s="632"/>
      <c r="P13" s="633"/>
      <c r="Q13" s="699"/>
      <c r="R13" s="700"/>
      <c r="S13" s="701"/>
      <c r="T13" s="469"/>
      <c r="U13" s="470"/>
      <c r="V13" s="471"/>
      <c r="W13" s="15" t="s">
        <v>27</v>
      </c>
    </row>
    <row r="14" spans="1:23" s="11" customFormat="1" ht="10.5" customHeight="1" x14ac:dyDescent="0.15">
      <c r="A14" s="15" t="s">
        <v>30</v>
      </c>
      <c r="B14" s="631"/>
      <c r="C14" s="634"/>
      <c r="D14" s="633"/>
      <c r="E14" s="631"/>
      <c r="F14" s="634"/>
      <c r="G14" s="633"/>
      <c r="H14" s="631"/>
      <c r="I14" s="634"/>
      <c r="J14" s="633"/>
      <c r="K14" s="631"/>
      <c r="L14" s="634"/>
      <c r="M14" s="633"/>
      <c r="N14" s="631"/>
      <c r="O14" s="634"/>
      <c r="P14" s="633"/>
      <c r="Q14" s="702"/>
      <c r="R14" s="703"/>
      <c r="S14" s="704"/>
      <c r="T14" s="485"/>
      <c r="U14" s="486"/>
      <c r="V14" s="487"/>
      <c r="W14" s="15" t="s">
        <v>30</v>
      </c>
    </row>
    <row r="15" spans="1:23" s="11" customFormat="1" ht="10.5" x14ac:dyDescent="0.15">
      <c r="A15" s="15" t="s">
        <v>31</v>
      </c>
      <c r="B15" s="602" t="s">
        <v>18</v>
      </c>
      <c r="C15" s="603"/>
      <c r="D15" s="603"/>
      <c r="E15" s="603"/>
      <c r="F15" s="603"/>
      <c r="G15" s="603"/>
      <c r="H15" s="603"/>
      <c r="I15" s="603"/>
      <c r="J15" s="603"/>
      <c r="K15" s="603"/>
      <c r="L15" s="603"/>
      <c r="M15" s="603"/>
      <c r="N15" s="603"/>
      <c r="O15" s="603"/>
      <c r="P15" s="603"/>
      <c r="Q15" s="603"/>
      <c r="R15" s="603"/>
      <c r="S15" s="603"/>
      <c r="T15" s="603"/>
      <c r="U15" s="603"/>
      <c r="V15" s="604"/>
      <c r="W15" s="15" t="s">
        <v>31</v>
      </c>
    </row>
    <row r="16" spans="1:23" s="11" customFormat="1" ht="13.5" customHeight="1" x14ac:dyDescent="0.15">
      <c r="A16" s="15" t="s">
        <v>32</v>
      </c>
      <c r="B16" s="605"/>
      <c r="C16" s="606"/>
      <c r="D16" s="606"/>
      <c r="E16" s="606"/>
      <c r="F16" s="606"/>
      <c r="G16" s="606"/>
      <c r="H16" s="606"/>
      <c r="I16" s="606"/>
      <c r="J16" s="606"/>
      <c r="K16" s="606"/>
      <c r="L16" s="606"/>
      <c r="M16" s="606"/>
      <c r="N16" s="606"/>
      <c r="O16" s="606"/>
      <c r="P16" s="606"/>
      <c r="Q16" s="705"/>
      <c r="R16" s="706"/>
      <c r="S16" s="707"/>
      <c r="T16" s="464" t="s">
        <v>43</v>
      </c>
      <c r="U16" s="464"/>
      <c r="V16" s="465"/>
      <c r="W16" s="15" t="s">
        <v>32</v>
      </c>
    </row>
    <row r="17" spans="1:25" s="11" customFormat="1" ht="10.5" x14ac:dyDescent="0.15">
      <c r="A17" s="15" t="s">
        <v>33</v>
      </c>
      <c r="B17" s="605"/>
      <c r="C17" s="606"/>
      <c r="D17" s="606"/>
      <c r="E17" s="606"/>
      <c r="F17" s="606"/>
      <c r="G17" s="606"/>
      <c r="H17" s="606"/>
      <c r="I17" s="606"/>
      <c r="J17" s="606"/>
      <c r="K17" s="606"/>
      <c r="L17" s="606"/>
      <c r="M17" s="606"/>
      <c r="N17" s="606"/>
      <c r="O17" s="606"/>
      <c r="P17" s="606"/>
      <c r="Q17" s="699"/>
      <c r="R17" s="700"/>
      <c r="S17" s="701"/>
      <c r="T17" s="464"/>
      <c r="U17" s="464"/>
      <c r="V17" s="465"/>
      <c r="W17" s="15" t="s">
        <v>33</v>
      </c>
    </row>
    <row r="18" spans="1:25" s="11" customFormat="1" ht="10.5" x14ac:dyDescent="0.15">
      <c r="A18" s="15" t="s">
        <v>34</v>
      </c>
      <c r="B18" s="605"/>
      <c r="C18" s="606"/>
      <c r="D18" s="606"/>
      <c r="E18" s="606"/>
      <c r="F18" s="606"/>
      <c r="G18" s="606"/>
      <c r="H18" s="606"/>
      <c r="I18" s="606"/>
      <c r="J18" s="606"/>
      <c r="K18" s="606"/>
      <c r="L18" s="606"/>
      <c r="M18" s="606"/>
      <c r="N18" s="606"/>
      <c r="O18" s="606"/>
      <c r="P18" s="606"/>
      <c r="Q18" s="699"/>
      <c r="R18" s="700"/>
      <c r="S18" s="701"/>
      <c r="T18" s="464"/>
      <c r="U18" s="464"/>
      <c r="V18" s="465"/>
      <c r="W18" s="15" t="s">
        <v>34</v>
      </c>
    </row>
    <row r="19" spans="1:25" s="11" customFormat="1" ht="10.5" x14ac:dyDescent="0.15">
      <c r="A19" s="15" t="s">
        <v>35</v>
      </c>
      <c r="B19" s="605"/>
      <c r="C19" s="606"/>
      <c r="D19" s="606"/>
      <c r="E19" s="606"/>
      <c r="F19" s="606"/>
      <c r="G19" s="606"/>
      <c r="H19" s="606"/>
      <c r="I19" s="606"/>
      <c r="J19" s="606"/>
      <c r="K19" s="606"/>
      <c r="L19" s="606"/>
      <c r="M19" s="606"/>
      <c r="N19" s="606"/>
      <c r="O19" s="606"/>
      <c r="P19" s="606"/>
      <c r="Q19" s="699"/>
      <c r="R19" s="700"/>
      <c r="S19" s="701"/>
      <c r="T19" s="112" t="s">
        <v>64</v>
      </c>
      <c r="U19" s="566" t="s">
        <v>40</v>
      </c>
      <c r="V19" s="567"/>
      <c r="W19" s="15" t="s">
        <v>35</v>
      </c>
    </row>
    <row r="20" spans="1:25" s="11" customFormat="1" ht="10.5" x14ac:dyDescent="0.15">
      <c r="A20" s="15" t="s">
        <v>36</v>
      </c>
      <c r="B20" s="607"/>
      <c r="C20" s="608"/>
      <c r="D20" s="608"/>
      <c r="E20" s="608"/>
      <c r="F20" s="608"/>
      <c r="G20" s="608"/>
      <c r="H20" s="608"/>
      <c r="I20" s="608"/>
      <c r="J20" s="608"/>
      <c r="K20" s="608"/>
      <c r="L20" s="608"/>
      <c r="M20" s="608"/>
      <c r="N20" s="608"/>
      <c r="O20" s="608"/>
      <c r="P20" s="608"/>
      <c r="Q20" s="675"/>
      <c r="R20" s="676"/>
      <c r="S20" s="677"/>
      <c r="T20" s="635" t="s">
        <v>43</v>
      </c>
      <c r="U20" s="636"/>
      <c r="V20" s="637"/>
      <c r="W20" s="15" t="s">
        <v>36</v>
      </c>
    </row>
    <row r="21" spans="1:25" s="11" customFormat="1" ht="10.5" customHeight="1" x14ac:dyDescent="0.15">
      <c r="A21" s="519"/>
      <c r="B21" s="618" t="s">
        <v>19</v>
      </c>
      <c r="C21" s="619"/>
      <c r="D21" s="620"/>
      <c r="E21" s="545" t="s">
        <v>20</v>
      </c>
      <c r="F21" s="619"/>
      <c r="G21" s="620"/>
      <c r="H21" s="546" t="s">
        <v>21</v>
      </c>
      <c r="I21" s="619"/>
      <c r="J21" s="620"/>
      <c r="K21" s="545" t="s">
        <v>22</v>
      </c>
      <c r="L21" s="619"/>
      <c r="M21" s="620"/>
      <c r="N21" s="545" t="s">
        <v>23</v>
      </c>
      <c r="O21" s="619"/>
      <c r="P21" s="620"/>
      <c r="Q21" s="560" t="s">
        <v>24</v>
      </c>
      <c r="R21" s="619"/>
      <c r="S21" s="620"/>
      <c r="T21" s="563" t="s">
        <v>25</v>
      </c>
      <c r="U21" s="623"/>
      <c r="V21" s="624"/>
      <c r="W21" s="535"/>
    </row>
    <row r="22" spans="1:25" s="11" customFormat="1" ht="9.75" customHeight="1" x14ac:dyDescent="0.15">
      <c r="A22" s="519"/>
      <c r="B22" s="595">
        <f>T10+1</f>
        <v>43283</v>
      </c>
      <c r="C22" s="596"/>
      <c r="D22" s="597"/>
      <c r="E22" s="525">
        <f>B22+1</f>
        <v>43284</v>
      </c>
      <c r="F22" s="596"/>
      <c r="G22" s="597"/>
      <c r="H22" s="526">
        <f>E22+1</f>
        <v>43285</v>
      </c>
      <c r="I22" s="596"/>
      <c r="J22" s="597"/>
      <c r="K22" s="525">
        <f>H22+1</f>
        <v>43286</v>
      </c>
      <c r="L22" s="596"/>
      <c r="M22" s="597"/>
      <c r="N22" s="525">
        <f>K22+1</f>
        <v>43287</v>
      </c>
      <c r="O22" s="596"/>
      <c r="P22" s="597"/>
      <c r="Q22" s="528">
        <f>N22+1</f>
        <v>43288</v>
      </c>
      <c r="R22" s="596"/>
      <c r="S22" s="597"/>
      <c r="T22" s="531">
        <f>Q22+1</f>
        <v>43289</v>
      </c>
      <c r="U22" s="600"/>
      <c r="V22" s="601"/>
      <c r="W22" s="535"/>
    </row>
    <row r="23" spans="1:25" s="11" customFormat="1" ht="10.5" x14ac:dyDescent="0.15">
      <c r="A23" s="15" t="s">
        <v>28</v>
      </c>
      <c r="B23" s="475" t="s">
        <v>43</v>
      </c>
      <c r="C23" s="619"/>
      <c r="D23" s="620"/>
      <c r="E23" s="475" t="s">
        <v>43</v>
      </c>
      <c r="F23" s="646"/>
      <c r="G23" s="647"/>
      <c r="H23" s="654" t="s">
        <v>43</v>
      </c>
      <c r="I23" s="655"/>
      <c r="J23" s="656"/>
      <c r="K23" s="581" t="s">
        <v>40</v>
      </c>
      <c r="L23" s="582"/>
      <c r="M23" s="583"/>
      <c r="N23" s="475" t="s">
        <v>43</v>
      </c>
      <c r="O23" s="619"/>
      <c r="P23" s="620"/>
      <c r="Q23" s="475" t="s">
        <v>43</v>
      </c>
      <c r="R23" s="476"/>
      <c r="S23" s="477"/>
      <c r="T23" s="475" t="s">
        <v>98</v>
      </c>
      <c r="U23" s="476"/>
      <c r="V23" s="477"/>
      <c r="W23" s="15" t="s">
        <v>28</v>
      </c>
    </row>
    <row r="24" spans="1:25" s="11" customFormat="1" ht="10.5" x14ac:dyDescent="0.15">
      <c r="A24" s="15" t="s">
        <v>29</v>
      </c>
      <c r="B24" s="640"/>
      <c r="C24" s="641"/>
      <c r="D24" s="642"/>
      <c r="E24" s="648"/>
      <c r="F24" s="649"/>
      <c r="G24" s="650"/>
      <c r="H24" s="469" t="s">
        <v>40</v>
      </c>
      <c r="I24" s="638"/>
      <c r="J24" s="639"/>
      <c r="K24" s="687"/>
      <c r="L24" s="688"/>
      <c r="M24" s="689"/>
      <c r="N24" s="640"/>
      <c r="O24" s="641"/>
      <c r="P24" s="642"/>
      <c r="Q24" s="469" t="s">
        <v>40</v>
      </c>
      <c r="R24" s="470"/>
      <c r="S24" s="471"/>
      <c r="T24" s="581" t="s">
        <v>40</v>
      </c>
      <c r="U24" s="582"/>
      <c r="V24" s="583"/>
      <c r="W24" s="15" t="s">
        <v>29</v>
      </c>
    </row>
    <row r="25" spans="1:25" s="11" customFormat="1" ht="10.5" customHeight="1" x14ac:dyDescent="0.15">
      <c r="A25" s="15" t="s">
        <v>27</v>
      </c>
      <c r="B25" s="640"/>
      <c r="C25" s="641"/>
      <c r="D25" s="642"/>
      <c r="E25" s="648"/>
      <c r="F25" s="649"/>
      <c r="G25" s="650"/>
      <c r="H25" s="472" t="s">
        <v>43</v>
      </c>
      <c r="I25" s="473"/>
      <c r="J25" s="474"/>
      <c r="K25" s="693" t="s">
        <v>43</v>
      </c>
      <c r="L25" s="694"/>
      <c r="M25" s="695"/>
      <c r="N25" s="640"/>
      <c r="O25" s="641"/>
      <c r="P25" s="642"/>
      <c r="Q25" s="463" t="s">
        <v>43</v>
      </c>
      <c r="R25" s="464"/>
      <c r="S25" s="465"/>
      <c r="T25" s="584"/>
      <c r="U25" s="585"/>
      <c r="V25" s="586"/>
      <c r="W25" s="15" t="s">
        <v>27</v>
      </c>
    </row>
    <row r="26" spans="1:25" s="11" customFormat="1" ht="10.5" customHeight="1" x14ac:dyDescent="0.15">
      <c r="A26" s="15" t="s">
        <v>30</v>
      </c>
      <c r="B26" s="643"/>
      <c r="C26" s="644"/>
      <c r="D26" s="645"/>
      <c r="E26" s="651"/>
      <c r="F26" s="652"/>
      <c r="G26" s="653"/>
      <c r="H26" s="625"/>
      <c r="I26" s="626"/>
      <c r="J26" s="627"/>
      <c r="K26" s="708"/>
      <c r="L26" s="709"/>
      <c r="M26" s="710"/>
      <c r="N26" s="643"/>
      <c r="O26" s="644"/>
      <c r="P26" s="645"/>
      <c r="Q26" s="625"/>
      <c r="R26" s="626"/>
      <c r="S26" s="627"/>
      <c r="T26" s="475" t="s">
        <v>43</v>
      </c>
      <c r="U26" s="476"/>
      <c r="V26" s="477"/>
      <c r="W26" s="15" t="s">
        <v>30</v>
      </c>
    </row>
    <row r="27" spans="1:25" s="11" customFormat="1" ht="10.5" x14ac:dyDescent="0.15">
      <c r="A27" s="15" t="s">
        <v>31</v>
      </c>
      <c r="B27" s="660" t="s">
        <v>18</v>
      </c>
      <c r="C27" s="661"/>
      <c r="D27" s="661"/>
      <c r="E27" s="661"/>
      <c r="F27" s="661"/>
      <c r="G27" s="661"/>
      <c r="H27" s="661"/>
      <c r="I27" s="661"/>
      <c r="J27" s="661"/>
      <c r="K27" s="661"/>
      <c r="L27" s="661"/>
      <c r="M27" s="661"/>
      <c r="N27" s="661"/>
      <c r="O27" s="661"/>
      <c r="P27" s="661"/>
      <c r="Q27" s="661"/>
      <c r="R27" s="661"/>
      <c r="S27" s="661"/>
      <c r="T27" s="661"/>
      <c r="U27" s="661"/>
      <c r="V27" s="662"/>
      <c r="W27" s="15" t="s">
        <v>31</v>
      </c>
    </row>
    <row r="28" spans="1:25" s="11" customFormat="1" ht="10.5" x14ac:dyDescent="0.15">
      <c r="A28" s="15" t="s">
        <v>32</v>
      </c>
      <c r="B28" s="463" t="s">
        <v>43</v>
      </c>
      <c r="C28" s="464"/>
      <c r="D28" s="464"/>
      <c r="E28" s="463" t="s">
        <v>43</v>
      </c>
      <c r="F28" s="464"/>
      <c r="G28" s="464"/>
      <c r="H28" s="463" t="s">
        <v>43</v>
      </c>
      <c r="I28" s="464"/>
      <c r="J28" s="464"/>
      <c r="K28" s="696" t="s">
        <v>43</v>
      </c>
      <c r="L28" s="697"/>
      <c r="M28" s="698"/>
      <c r="N28" s="557" t="s">
        <v>43</v>
      </c>
      <c r="O28" s="558"/>
      <c r="P28" s="559"/>
      <c r="Q28" s="609" t="s">
        <v>43</v>
      </c>
      <c r="R28" s="610"/>
      <c r="S28" s="611"/>
      <c r="T28" s="464" t="s">
        <v>43</v>
      </c>
      <c r="U28" s="464"/>
      <c r="V28" s="464"/>
      <c r="W28" s="15" t="s">
        <v>32</v>
      </c>
    </row>
    <row r="29" spans="1:25" s="11" customFormat="1" ht="10.5" x14ac:dyDescent="0.15">
      <c r="A29" s="15" t="s">
        <v>33</v>
      </c>
      <c r="B29" s="463"/>
      <c r="C29" s="464"/>
      <c r="D29" s="464"/>
      <c r="E29" s="463"/>
      <c r="F29" s="464"/>
      <c r="G29" s="464"/>
      <c r="H29" s="463"/>
      <c r="I29" s="464"/>
      <c r="J29" s="464"/>
      <c r="K29" s="469" t="s">
        <v>40</v>
      </c>
      <c r="L29" s="663"/>
      <c r="M29" s="639"/>
      <c r="N29" s="557"/>
      <c r="O29" s="558"/>
      <c r="P29" s="559"/>
      <c r="Q29" s="463"/>
      <c r="R29" s="464"/>
      <c r="S29" s="612"/>
      <c r="T29" s="464"/>
      <c r="U29" s="464"/>
      <c r="V29" s="464"/>
      <c r="W29" s="15" t="s">
        <v>33</v>
      </c>
    </row>
    <row r="30" spans="1:25" s="11" customFormat="1" ht="10.5" x14ac:dyDescent="0.15">
      <c r="A30" s="15" t="s">
        <v>34</v>
      </c>
      <c r="B30" s="463"/>
      <c r="C30" s="464"/>
      <c r="D30" s="464"/>
      <c r="E30" s="463"/>
      <c r="F30" s="464"/>
      <c r="G30" s="464"/>
      <c r="H30" s="463"/>
      <c r="I30" s="464"/>
      <c r="J30" s="464"/>
      <c r="K30" s="557" t="s">
        <v>43</v>
      </c>
      <c r="L30" s="558"/>
      <c r="M30" s="559"/>
      <c r="N30" s="557"/>
      <c r="O30" s="558"/>
      <c r="P30" s="559"/>
      <c r="Q30" s="466"/>
      <c r="R30" s="467"/>
      <c r="S30" s="613"/>
      <c r="T30" s="467"/>
      <c r="U30" s="467"/>
      <c r="V30" s="467"/>
      <c r="W30" s="15" t="s">
        <v>34</v>
      </c>
    </row>
    <row r="31" spans="1:25" s="11" customFormat="1" ht="10.5" x14ac:dyDescent="0.15">
      <c r="A31" s="15" t="s">
        <v>35</v>
      </c>
      <c r="B31" s="469" t="s">
        <v>40</v>
      </c>
      <c r="C31" s="663"/>
      <c r="D31" s="639"/>
      <c r="E31" s="463"/>
      <c r="F31" s="464"/>
      <c r="G31" s="464"/>
      <c r="H31" s="469" t="s">
        <v>40</v>
      </c>
      <c r="I31" s="663"/>
      <c r="J31" s="639"/>
      <c r="K31" s="557"/>
      <c r="L31" s="558"/>
      <c r="M31" s="559"/>
      <c r="N31" s="557"/>
      <c r="O31" s="558"/>
      <c r="P31" s="559"/>
      <c r="Q31" s="469" t="s">
        <v>40</v>
      </c>
      <c r="R31" s="470"/>
      <c r="S31" s="471"/>
      <c r="T31" s="112" t="s">
        <v>64</v>
      </c>
      <c r="U31" s="566" t="s">
        <v>40</v>
      </c>
      <c r="V31" s="567"/>
      <c r="W31" s="15" t="s">
        <v>35</v>
      </c>
    </row>
    <row r="32" spans="1:25" s="11" customFormat="1" x14ac:dyDescent="0.15">
      <c r="A32" s="15" t="s">
        <v>36</v>
      </c>
      <c r="B32" s="657" t="s">
        <v>43</v>
      </c>
      <c r="C32" s="658"/>
      <c r="D32" s="659"/>
      <c r="E32" s="635"/>
      <c r="F32" s="636"/>
      <c r="G32" s="636"/>
      <c r="H32" s="657" t="s">
        <v>43</v>
      </c>
      <c r="I32" s="658"/>
      <c r="J32" s="659"/>
      <c r="K32" s="657"/>
      <c r="L32" s="658"/>
      <c r="M32" s="659"/>
      <c r="N32" s="657"/>
      <c r="O32" s="658"/>
      <c r="P32" s="659"/>
      <c r="Q32" s="472" t="s">
        <v>43</v>
      </c>
      <c r="R32" s="473"/>
      <c r="S32" s="474"/>
      <c r="T32" s="635" t="s">
        <v>43</v>
      </c>
      <c r="U32" s="636"/>
      <c r="V32" s="637"/>
      <c r="W32" s="15" t="s">
        <v>36</v>
      </c>
      <c r="Y32" s="257"/>
    </row>
    <row r="33" spans="1:28" s="11" customFormat="1" ht="9.75" customHeight="1" x14ac:dyDescent="0.15">
      <c r="A33" s="519"/>
      <c r="B33" s="618" t="s">
        <v>19</v>
      </c>
      <c r="C33" s="619"/>
      <c r="D33" s="620"/>
      <c r="E33" s="545" t="s">
        <v>20</v>
      </c>
      <c r="F33" s="619"/>
      <c r="G33" s="620"/>
      <c r="H33" s="545" t="s">
        <v>21</v>
      </c>
      <c r="I33" s="619"/>
      <c r="J33" s="620"/>
      <c r="K33" s="545" t="s">
        <v>22</v>
      </c>
      <c r="L33" s="619"/>
      <c r="M33" s="620"/>
      <c r="N33" s="545" t="s">
        <v>23</v>
      </c>
      <c r="O33" s="619"/>
      <c r="P33" s="620"/>
      <c r="Q33" s="560" t="s">
        <v>24</v>
      </c>
      <c r="R33" s="619"/>
      <c r="S33" s="620"/>
      <c r="T33" s="563" t="s">
        <v>25</v>
      </c>
      <c r="U33" s="623"/>
      <c r="V33" s="624"/>
      <c r="W33" s="535"/>
    </row>
    <row r="34" spans="1:28" s="11" customFormat="1" ht="9.75" customHeight="1" x14ac:dyDescent="0.15">
      <c r="A34" s="519"/>
      <c r="B34" s="595">
        <f>T22+1</f>
        <v>43290</v>
      </c>
      <c r="C34" s="596"/>
      <c r="D34" s="597"/>
      <c r="E34" s="525">
        <f>B34+1</f>
        <v>43291</v>
      </c>
      <c r="F34" s="596"/>
      <c r="G34" s="597"/>
      <c r="H34" s="525">
        <f>E34+1</f>
        <v>43292</v>
      </c>
      <c r="I34" s="596"/>
      <c r="J34" s="597"/>
      <c r="K34" s="525">
        <f>H34+1</f>
        <v>43293</v>
      </c>
      <c r="L34" s="596"/>
      <c r="M34" s="597"/>
      <c r="N34" s="525">
        <f>K34+1</f>
        <v>43294</v>
      </c>
      <c r="O34" s="596"/>
      <c r="P34" s="597"/>
      <c r="Q34" s="528">
        <f>N34+1</f>
        <v>43295</v>
      </c>
      <c r="R34" s="596"/>
      <c r="S34" s="597"/>
      <c r="T34" s="531">
        <f>Q34+1</f>
        <v>43296</v>
      </c>
      <c r="U34" s="600"/>
      <c r="V34" s="601"/>
      <c r="W34" s="535"/>
    </row>
    <row r="35" spans="1:28" s="11" customFormat="1" ht="10.5" customHeight="1" x14ac:dyDescent="0.15">
      <c r="A35" s="15" t="s">
        <v>28</v>
      </c>
      <c r="B35" s="475" t="s">
        <v>43</v>
      </c>
      <c r="C35" s="619"/>
      <c r="D35" s="620"/>
      <c r="E35" s="472" t="s">
        <v>43</v>
      </c>
      <c r="F35" s="665"/>
      <c r="G35" s="666"/>
      <c r="H35" s="657" t="s">
        <v>43</v>
      </c>
      <c r="I35" s="658"/>
      <c r="J35" s="659"/>
      <c r="K35" s="693" t="s">
        <v>43</v>
      </c>
      <c r="L35" s="694"/>
      <c r="M35" s="695"/>
      <c r="N35" s="475" t="s">
        <v>43</v>
      </c>
      <c r="O35" s="619"/>
      <c r="P35" s="620"/>
      <c r="Q35" s="472" t="s">
        <v>43</v>
      </c>
      <c r="R35" s="473"/>
      <c r="S35" s="474"/>
      <c r="T35" s="475" t="s">
        <v>98</v>
      </c>
      <c r="U35" s="476"/>
      <c r="V35" s="477"/>
      <c r="W35" s="15" t="s">
        <v>28</v>
      </c>
    </row>
    <row r="36" spans="1:28" s="11" customFormat="1" ht="10.5" customHeight="1" x14ac:dyDescent="0.15">
      <c r="A36" s="15" t="s">
        <v>29</v>
      </c>
      <c r="B36" s="640"/>
      <c r="C36" s="664"/>
      <c r="D36" s="642"/>
      <c r="E36" s="648"/>
      <c r="F36" s="649"/>
      <c r="G36" s="650"/>
      <c r="H36" s="469" t="s">
        <v>40</v>
      </c>
      <c r="I36" s="663"/>
      <c r="J36" s="639"/>
      <c r="K36" s="657"/>
      <c r="L36" s="658"/>
      <c r="M36" s="659"/>
      <c r="N36" s="640"/>
      <c r="O36" s="664"/>
      <c r="P36" s="642"/>
      <c r="Q36" s="469" t="s">
        <v>40</v>
      </c>
      <c r="R36" s="470"/>
      <c r="S36" s="471"/>
      <c r="T36" s="581" t="s">
        <v>40</v>
      </c>
      <c r="U36" s="582"/>
      <c r="V36" s="583"/>
      <c r="W36" s="15" t="s">
        <v>29</v>
      </c>
    </row>
    <row r="37" spans="1:28" s="11" customFormat="1" ht="10.5" customHeight="1" x14ac:dyDescent="0.15">
      <c r="A37" s="15" t="s">
        <v>27</v>
      </c>
      <c r="B37" s="640"/>
      <c r="C37" s="664"/>
      <c r="D37" s="642"/>
      <c r="E37" s="648"/>
      <c r="F37" s="649"/>
      <c r="G37" s="650"/>
      <c r="H37" s="472" t="s">
        <v>43</v>
      </c>
      <c r="I37" s="473"/>
      <c r="J37" s="474"/>
      <c r="K37" s="581" t="s">
        <v>40</v>
      </c>
      <c r="L37" s="582"/>
      <c r="M37" s="583"/>
      <c r="N37" s="640"/>
      <c r="O37" s="664"/>
      <c r="P37" s="642"/>
      <c r="Q37" s="463" t="s">
        <v>43</v>
      </c>
      <c r="R37" s="464"/>
      <c r="S37" s="465"/>
      <c r="T37" s="584"/>
      <c r="U37" s="585"/>
      <c r="V37" s="586"/>
      <c r="W37" s="15" t="s">
        <v>27</v>
      </c>
    </row>
    <row r="38" spans="1:28" s="11" customFormat="1" ht="10.5" customHeight="1" x14ac:dyDescent="0.15">
      <c r="A38" s="15" t="s">
        <v>30</v>
      </c>
      <c r="B38" s="640"/>
      <c r="C38" s="641"/>
      <c r="D38" s="642"/>
      <c r="E38" s="648"/>
      <c r="F38" s="649"/>
      <c r="G38" s="650"/>
      <c r="H38" s="466"/>
      <c r="I38" s="467"/>
      <c r="J38" s="468"/>
      <c r="K38" s="687"/>
      <c r="L38" s="688"/>
      <c r="M38" s="689"/>
      <c r="N38" s="640"/>
      <c r="O38" s="641"/>
      <c r="P38" s="642"/>
      <c r="Q38" s="466"/>
      <c r="R38" s="467"/>
      <c r="S38" s="468"/>
      <c r="T38" s="475" t="s">
        <v>43</v>
      </c>
      <c r="U38" s="476"/>
      <c r="V38" s="477"/>
      <c r="W38" s="15" t="s">
        <v>30</v>
      </c>
    </row>
    <row r="39" spans="1:28" s="11" customFormat="1" ht="10.5" customHeight="1" x14ac:dyDescent="0.15">
      <c r="A39" s="15" t="s">
        <v>31</v>
      </c>
      <c r="B39" s="671" t="s">
        <v>18</v>
      </c>
      <c r="C39" s="672"/>
      <c r="D39" s="672"/>
      <c r="E39" s="672"/>
      <c r="F39" s="672"/>
      <c r="G39" s="672"/>
      <c r="H39" s="672"/>
      <c r="I39" s="672"/>
      <c r="J39" s="672"/>
      <c r="K39" s="672"/>
      <c r="L39" s="672"/>
      <c r="M39" s="672"/>
      <c r="N39" s="672"/>
      <c r="O39" s="672"/>
      <c r="P39" s="672"/>
      <c r="Q39" s="672"/>
      <c r="R39" s="672"/>
      <c r="S39" s="672"/>
      <c r="T39" s="672"/>
      <c r="U39" s="672"/>
      <c r="V39" s="673"/>
      <c r="W39" s="15" t="s">
        <v>31</v>
      </c>
    </row>
    <row r="40" spans="1:28" s="11" customFormat="1" ht="10.5" customHeight="1" x14ac:dyDescent="0.15">
      <c r="A40" s="15" t="s">
        <v>32</v>
      </c>
      <c r="B40" s="690"/>
      <c r="C40" s="691"/>
      <c r="D40" s="691"/>
      <c r="E40" s="691"/>
      <c r="F40" s="691"/>
      <c r="G40" s="691"/>
      <c r="H40" s="691"/>
      <c r="I40" s="691"/>
      <c r="J40" s="691"/>
      <c r="K40" s="691"/>
      <c r="L40" s="691"/>
      <c r="M40" s="691"/>
      <c r="N40" s="691"/>
      <c r="O40" s="691"/>
      <c r="P40" s="691"/>
      <c r="Q40" s="691"/>
      <c r="R40" s="691"/>
      <c r="S40" s="691"/>
      <c r="T40" s="691"/>
      <c r="U40" s="691"/>
      <c r="V40" s="692"/>
      <c r="W40" s="15" t="s">
        <v>32</v>
      </c>
      <c r="AA40" s="108"/>
    </row>
    <row r="41" spans="1:28" s="11" customFormat="1" ht="10.5" customHeight="1" x14ac:dyDescent="0.15">
      <c r="A41" s="15" t="s">
        <v>33</v>
      </c>
      <c r="B41" s="472" t="s">
        <v>43</v>
      </c>
      <c r="C41" s="473"/>
      <c r="D41" s="474"/>
      <c r="E41" s="463" t="s">
        <v>43</v>
      </c>
      <c r="F41" s="670"/>
      <c r="G41" s="650"/>
      <c r="H41" s="472" t="s">
        <v>43</v>
      </c>
      <c r="I41" s="473"/>
      <c r="J41" s="474"/>
      <c r="K41" s="472" t="s">
        <v>43</v>
      </c>
      <c r="L41" s="473"/>
      <c r="M41" s="474"/>
      <c r="N41" s="463" t="s">
        <v>43</v>
      </c>
      <c r="O41" s="670"/>
      <c r="P41" s="650"/>
      <c r="Q41" s="463" t="s">
        <v>43</v>
      </c>
      <c r="R41" s="464"/>
      <c r="S41" s="465"/>
      <c r="T41" s="472" t="s">
        <v>43</v>
      </c>
      <c r="U41" s="473"/>
      <c r="V41" s="474"/>
      <c r="W41" s="15" t="s">
        <v>33</v>
      </c>
    </row>
    <row r="42" spans="1:28" s="11" customFormat="1" ht="10.5" customHeight="1" x14ac:dyDescent="0.15">
      <c r="A42" s="15" t="s">
        <v>34</v>
      </c>
      <c r="B42" s="463"/>
      <c r="C42" s="464"/>
      <c r="D42" s="465"/>
      <c r="E42" s="648"/>
      <c r="F42" s="670"/>
      <c r="G42" s="650"/>
      <c r="H42" s="463"/>
      <c r="I42" s="464"/>
      <c r="J42" s="465"/>
      <c r="K42" s="463"/>
      <c r="L42" s="464"/>
      <c r="M42" s="465"/>
      <c r="N42" s="648"/>
      <c r="O42" s="670"/>
      <c r="P42" s="650"/>
      <c r="Q42" s="466"/>
      <c r="R42" s="467"/>
      <c r="S42" s="468"/>
      <c r="T42" s="469" t="s">
        <v>40</v>
      </c>
      <c r="U42" s="470"/>
      <c r="V42" s="471"/>
      <c r="W42" s="15" t="s">
        <v>34</v>
      </c>
    </row>
    <row r="43" spans="1:28" s="11" customFormat="1" ht="10.5" customHeight="1" x14ac:dyDescent="0.15">
      <c r="A43" s="15" t="s">
        <v>35</v>
      </c>
      <c r="B43" s="469" t="s">
        <v>40</v>
      </c>
      <c r="C43" s="663"/>
      <c r="D43" s="639"/>
      <c r="E43" s="648"/>
      <c r="F43" s="670"/>
      <c r="G43" s="650"/>
      <c r="H43" s="469" t="s">
        <v>40</v>
      </c>
      <c r="I43" s="663"/>
      <c r="J43" s="639"/>
      <c r="K43" s="469" t="s">
        <v>40</v>
      </c>
      <c r="L43" s="663"/>
      <c r="M43" s="639"/>
      <c r="N43" s="648"/>
      <c r="O43" s="670"/>
      <c r="P43" s="650"/>
      <c r="Q43" s="469" t="s">
        <v>40</v>
      </c>
      <c r="R43" s="470"/>
      <c r="S43" s="471"/>
      <c r="T43" s="463" t="s">
        <v>43</v>
      </c>
      <c r="U43" s="464"/>
      <c r="V43" s="465"/>
      <c r="W43" s="15" t="s">
        <v>35</v>
      </c>
    </row>
    <row r="44" spans="1:28" s="11" customFormat="1" ht="10.5" customHeight="1" x14ac:dyDescent="0.15">
      <c r="A44" s="15" t="s">
        <v>36</v>
      </c>
      <c r="B44" s="657" t="s">
        <v>43</v>
      </c>
      <c r="C44" s="658"/>
      <c r="D44" s="659"/>
      <c r="E44" s="648"/>
      <c r="F44" s="649"/>
      <c r="G44" s="650"/>
      <c r="H44" s="657" t="s">
        <v>43</v>
      </c>
      <c r="I44" s="658"/>
      <c r="J44" s="659"/>
      <c r="K44" s="657" t="s">
        <v>43</v>
      </c>
      <c r="L44" s="658"/>
      <c r="M44" s="659"/>
      <c r="N44" s="648"/>
      <c r="O44" s="649"/>
      <c r="P44" s="650"/>
      <c r="Q44" s="472" t="s">
        <v>43</v>
      </c>
      <c r="R44" s="473"/>
      <c r="S44" s="474"/>
      <c r="T44" s="466"/>
      <c r="U44" s="467"/>
      <c r="V44" s="468"/>
      <c r="W44" s="15" t="s">
        <v>36</v>
      </c>
      <c r="AB44" s="257"/>
    </row>
    <row r="45" spans="1:28" s="11" customFormat="1" ht="8.25" customHeight="1" x14ac:dyDescent="0.15">
      <c r="A45" s="519"/>
      <c r="B45" s="618" t="s">
        <v>19</v>
      </c>
      <c r="C45" s="619"/>
      <c r="D45" s="620"/>
      <c r="E45" s="545" t="s">
        <v>20</v>
      </c>
      <c r="F45" s="619"/>
      <c r="G45" s="620"/>
      <c r="H45" s="545" t="s">
        <v>21</v>
      </c>
      <c r="I45" s="619"/>
      <c r="J45" s="620"/>
      <c r="K45" s="545" t="s">
        <v>22</v>
      </c>
      <c r="L45" s="619"/>
      <c r="M45" s="620"/>
      <c r="N45" s="545" t="s">
        <v>23</v>
      </c>
      <c r="O45" s="619"/>
      <c r="P45" s="620"/>
      <c r="Q45" s="560" t="s">
        <v>24</v>
      </c>
      <c r="R45" s="619"/>
      <c r="S45" s="620"/>
      <c r="T45" s="563" t="s">
        <v>25</v>
      </c>
      <c r="U45" s="623"/>
      <c r="V45" s="624"/>
      <c r="W45" s="535"/>
    </row>
    <row r="46" spans="1:28" s="11" customFormat="1" ht="9" customHeight="1" x14ac:dyDescent="0.15">
      <c r="A46" s="519"/>
      <c r="B46" s="595">
        <f>T34+1</f>
        <v>43297</v>
      </c>
      <c r="C46" s="596"/>
      <c r="D46" s="597"/>
      <c r="E46" s="525">
        <f>B46+1</f>
        <v>43298</v>
      </c>
      <c r="F46" s="596"/>
      <c r="G46" s="597"/>
      <c r="H46" s="525">
        <f>E46+1</f>
        <v>43299</v>
      </c>
      <c r="I46" s="596"/>
      <c r="J46" s="597"/>
      <c r="K46" s="525">
        <f>H46+1</f>
        <v>43300</v>
      </c>
      <c r="L46" s="596"/>
      <c r="M46" s="597"/>
      <c r="N46" s="525">
        <f>K46+1</f>
        <v>43301</v>
      </c>
      <c r="O46" s="596"/>
      <c r="P46" s="597"/>
      <c r="Q46" s="528">
        <f>N46+1</f>
        <v>43302</v>
      </c>
      <c r="R46" s="596"/>
      <c r="S46" s="597"/>
      <c r="T46" s="531">
        <f>Q46+1</f>
        <v>43303</v>
      </c>
      <c r="U46" s="600"/>
      <c r="V46" s="601"/>
      <c r="W46" s="535"/>
    </row>
    <row r="47" spans="1:28" s="11" customFormat="1" ht="10.5" customHeight="1" x14ac:dyDescent="0.15">
      <c r="A47" s="15" t="s">
        <v>28</v>
      </c>
      <c r="B47" s="475" t="s">
        <v>43</v>
      </c>
      <c r="C47" s="619"/>
      <c r="D47" s="620"/>
      <c r="E47" s="472" t="s">
        <v>43</v>
      </c>
      <c r="F47" s="665"/>
      <c r="G47" s="666"/>
      <c r="H47" s="657" t="s">
        <v>43</v>
      </c>
      <c r="I47" s="658"/>
      <c r="J47" s="659"/>
      <c r="K47" s="581" t="s">
        <v>40</v>
      </c>
      <c r="L47" s="582"/>
      <c r="M47" s="583"/>
      <c r="N47" s="475" t="s">
        <v>43</v>
      </c>
      <c r="O47" s="619"/>
      <c r="P47" s="620"/>
      <c r="Q47" s="472" t="s">
        <v>43</v>
      </c>
      <c r="R47" s="473"/>
      <c r="S47" s="474"/>
      <c r="T47" s="581" t="s">
        <v>40</v>
      </c>
      <c r="U47" s="582"/>
      <c r="V47" s="583"/>
      <c r="W47" s="15" t="s">
        <v>28</v>
      </c>
    </row>
    <row r="48" spans="1:28" s="11" customFormat="1" ht="10.5" customHeight="1" x14ac:dyDescent="0.15">
      <c r="A48" s="15" t="s">
        <v>29</v>
      </c>
      <c r="B48" s="640"/>
      <c r="C48" s="664"/>
      <c r="D48" s="642"/>
      <c r="E48" s="648"/>
      <c r="F48" s="649"/>
      <c r="G48" s="650"/>
      <c r="H48" s="469" t="s">
        <v>40</v>
      </c>
      <c r="I48" s="663"/>
      <c r="J48" s="639"/>
      <c r="K48" s="687"/>
      <c r="L48" s="688"/>
      <c r="M48" s="689"/>
      <c r="N48" s="640"/>
      <c r="O48" s="664"/>
      <c r="P48" s="642"/>
      <c r="Q48" s="469" t="s">
        <v>40</v>
      </c>
      <c r="R48" s="470"/>
      <c r="S48" s="471"/>
      <c r="T48" s="584"/>
      <c r="U48" s="585"/>
      <c r="V48" s="586"/>
      <c r="W48" s="15" t="s">
        <v>29</v>
      </c>
    </row>
    <row r="49" spans="1:23" s="11" customFormat="1" ht="10.5" x14ac:dyDescent="0.15">
      <c r="A49" s="15" t="s">
        <v>27</v>
      </c>
      <c r="B49" s="640"/>
      <c r="C49" s="664"/>
      <c r="D49" s="642"/>
      <c r="E49" s="648"/>
      <c r="F49" s="649"/>
      <c r="G49" s="650"/>
      <c r="H49" s="472" t="s">
        <v>43</v>
      </c>
      <c r="I49" s="473"/>
      <c r="J49" s="474"/>
      <c r="K49" s="693" t="s">
        <v>43</v>
      </c>
      <c r="L49" s="694"/>
      <c r="M49" s="695"/>
      <c r="N49" s="640"/>
      <c r="O49" s="664"/>
      <c r="P49" s="642"/>
      <c r="Q49" s="463" t="s">
        <v>43</v>
      </c>
      <c r="R49" s="464"/>
      <c r="S49" s="465"/>
      <c r="T49" s="463" t="s">
        <v>43</v>
      </c>
      <c r="U49" s="711"/>
      <c r="V49" s="712"/>
      <c r="W49" s="15" t="s">
        <v>27</v>
      </c>
    </row>
    <row r="50" spans="1:23" s="11" customFormat="1" ht="10.5" x14ac:dyDescent="0.15">
      <c r="A50" s="15" t="s">
        <v>30</v>
      </c>
      <c r="B50" s="640"/>
      <c r="C50" s="641"/>
      <c r="D50" s="642"/>
      <c r="E50" s="648"/>
      <c r="F50" s="649"/>
      <c r="G50" s="650"/>
      <c r="H50" s="466"/>
      <c r="I50" s="467"/>
      <c r="J50" s="468"/>
      <c r="K50" s="657"/>
      <c r="L50" s="658"/>
      <c r="M50" s="659"/>
      <c r="N50" s="640"/>
      <c r="O50" s="641"/>
      <c r="P50" s="642"/>
      <c r="Q50" s="466"/>
      <c r="R50" s="467"/>
      <c r="S50" s="468"/>
      <c r="T50" s="713"/>
      <c r="U50" s="714"/>
      <c r="V50" s="715"/>
      <c r="W50" s="15" t="s">
        <v>30</v>
      </c>
    </row>
    <row r="51" spans="1:23" s="11" customFormat="1" ht="10.5" x14ac:dyDescent="0.15">
      <c r="A51" s="15" t="s">
        <v>31</v>
      </c>
      <c r="B51" s="671" t="s">
        <v>18</v>
      </c>
      <c r="C51" s="672"/>
      <c r="D51" s="672"/>
      <c r="E51" s="672"/>
      <c r="F51" s="672"/>
      <c r="G51" s="672"/>
      <c r="H51" s="672"/>
      <c r="I51" s="672"/>
      <c r="J51" s="672"/>
      <c r="K51" s="672"/>
      <c r="L51" s="672"/>
      <c r="M51" s="672"/>
      <c r="N51" s="672"/>
      <c r="O51" s="672"/>
      <c r="P51" s="672"/>
      <c r="Q51" s="672"/>
      <c r="R51" s="672"/>
      <c r="S51" s="672"/>
      <c r="T51" s="672"/>
      <c r="U51" s="672"/>
      <c r="V51" s="673"/>
      <c r="W51" s="15" t="s">
        <v>31</v>
      </c>
    </row>
    <row r="52" spans="1:23" s="11" customFormat="1" ht="10.5" x14ac:dyDescent="0.15">
      <c r="A52" s="15" t="s">
        <v>32</v>
      </c>
      <c r="B52" s="605"/>
      <c r="C52" s="606"/>
      <c r="D52" s="606"/>
      <c r="E52" s="606"/>
      <c r="F52" s="606"/>
      <c r="G52" s="606"/>
      <c r="H52" s="606"/>
      <c r="I52" s="606"/>
      <c r="J52" s="606"/>
      <c r="K52" s="606"/>
      <c r="L52" s="606"/>
      <c r="M52" s="606"/>
      <c r="N52" s="606"/>
      <c r="O52" s="606"/>
      <c r="P52" s="606"/>
      <c r="Q52" s="606"/>
      <c r="R52" s="606"/>
      <c r="S52" s="606"/>
      <c r="T52" s="606"/>
      <c r="U52" s="606"/>
      <c r="V52" s="674"/>
      <c r="W52" s="15" t="s">
        <v>32</v>
      </c>
    </row>
    <row r="53" spans="1:23" s="11" customFormat="1" ht="10.5" x14ac:dyDescent="0.15">
      <c r="A53" s="15" t="s">
        <v>33</v>
      </c>
      <c r="B53" s="472" t="s">
        <v>43</v>
      </c>
      <c r="C53" s="473"/>
      <c r="D53" s="474"/>
      <c r="E53" s="472" t="s">
        <v>43</v>
      </c>
      <c r="F53" s="665"/>
      <c r="G53" s="666"/>
      <c r="H53" s="472" t="s">
        <v>43</v>
      </c>
      <c r="I53" s="473"/>
      <c r="J53" s="474"/>
      <c r="K53" s="472" t="s">
        <v>43</v>
      </c>
      <c r="L53" s="473"/>
      <c r="M53" s="474"/>
      <c r="N53" s="472" t="s">
        <v>43</v>
      </c>
      <c r="O53" s="665"/>
      <c r="P53" s="666"/>
      <c r="Q53" s="463" t="s">
        <v>43</v>
      </c>
      <c r="R53" s="464"/>
      <c r="S53" s="465"/>
      <c r="T53" s="472" t="s">
        <v>43</v>
      </c>
      <c r="U53" s="473"/>
      <c r="V53" s="474"/>
      <c r="W53" s="15" t="s">
        <v>33</v>
      </c>
    </row>
    <row r="54" spans="1:23" s="11" customFormat="1" ht="10.5" x14ac:dyDescent="0.15">
      <c r="A54" s="15" t="s">
        <v>34</v>
      </c>
      <c r="B54" s="463"/>
      <c r="C54" s="464"/>
      <c r="D54" s="465"/>
      <c r="E54" s="648"/>
      <c r="F54" s="649"/>
      <c r="G54" s="650"/>
      <c r="H54" s="463"/>
      <c r="I54" s="464"/>
      <c r="J54" s="465"/>
      <c r="K54" s="463"/>
      <c r="L54" s="464"/>
      <c r="M54" s="465"/>
      <c r="N54" s="648"/>
      <c r="O54" s="649"/>
      <c r="P54" s="650"/>
      <c r="Q54" s="466"/>
      <c r="R54" s="467"/>
      <c r="S54" s="468"/>
      <c r="T54" s="463"/>
      <c r="U54" s="464"/>
      <c r="V54" s="465"/>
      <c r="W54" s="15" t="s">
        <v>34</v>
      </c>
    </row>
    <row r="55" spans="1:23" s="11" customFormat="1" ht="10.5" x14ac:dyDescent="0.15">
      <c r="A55" s="15" t="s">
        <v>35</v>
      </c>
      <c r="B55" s="469" t="s">
        <v>40</v>
      </c>
      <c r="C55" s="663"/>
      <c r="D55" s="639"/>
      <c r="E55" s="648"/>
      <c r="F55" s="649"/>
      <c r="G55" s="650"/>
      <c r="H55" s="469" t="s">
        <v>40</v>
      </c>
      <c r="I55" s="663"/>
      <c r="J55" s="639"/>
      <c r="K55" s="469" t="s">
        <v>40</v>
      </c>
      <c r="L55" s="663"/>
      <c r="M55" s="639"/>
      <c r="N55" s="648"/>
      <c r="O55" s="649"/>
      <c r="P55" s="649"/>
      <c r="Q55" s="469" t="s">
        <v>40</v>
      </c>
      <c r="R55" s="470"/>
      <c r="S55" s="471"/>
      <c r="T55" s="469" t="s">
        <v>40</v>
      </c>
      <c r="U55" s="470"/>
      <c r="V55" s="471"/>
      <c r="W55" s="15" t="s">
        <v>35</v>
      </c>
    </row>
    <row r="56" spans="1:23" s="11" customFormat="1" ht="10.5" x14ac:dyDescent="0.15">
      <c r="A56" s="15" t="s">
        <v>36</v>
      </c>
      <c r="B56" s="657" t="s">
        <v>43</v>
      </c>
      <c r="C56" s="658"/>
      <c r="D56" s="659"/>
      <c r="E56" s="648"/>
      <c r="F56" s="649"/>
      <c r="G56" s="650"/>
      <c r="H56" s="657" t="s">
        <v>43</v>
      </c>
      <c r="I56" s="658"/>
      <c r="J56" s="659"/>
      <c r="K56" s="657" t="s">
        <v>43</v>
      </c>
      <c r="L56" s="658"/>
      <c r="M56" s="659"/>
      <c r="N56" s="648"/>
      <c r="O56" s="649"/>
      <c r="P56" s="650"/>
      <c r="Q56" s="472" t="s">
        <v>43</v>
      </c>
      <c r="R56" s="473"/>
      <c r="S56" s="474"/>
      <c r="T56" s="635" t="s">
        <v>43</v>
      </c>
      <c r="U56" s="636"/>
      <c r="V56" s="637"/>
      <c r="W56" s="15" t="s">
        <v>36</v>
      </c>
    </row>
    <row r="57" spans="1:23" s="11" customFormat="1" ht="9.75" customHeight="1" x14ac:dyDescent="0.15">
      <c r="A57" s="519"/>
      <c r="B57" s="618" t="s">
        <v>19</v>
      </c>
      <c r="C57" s="619"/>
      <c r="D57" s="620"/>
      <c r="E57" s="545" t="s">
        <v>20</v>
      </c>
      <c r="F57" s="619"/>
      <c r="G57" s="620"/>
      <c r="H57" s="545" t="s">
        <v>21</v>
      </c>
      <c r="I57" s="619"/>
      <c r="J57" s="620"/>
      <c r="K57" s="545" t="s">
        <v>22</v>
      </c>
      <c r="L57" s="619"/>
      <c r="M57" s="620"/>
      <c r="N57" s="545" t="s">
        <v>23</v>
      </c>
      <c r="O57" s="619"/>
      <c r="P57" s="620"/>
      <c r="Q57" s="560" t="s">
        <v>24</v>
      </c>
      <c r="R57" s="619"/>
      <c r="S57" s="620"/>
      <c r="T57" s="563" t="s">
        <v>25</v>
      </c>
      <c r="U57" s="623"/>
      <c r="V57" s="624"/>
      <c r="W57" s="535"/>
    </row>
    <row r="58" spans="1:23" s="11" customFormat="1" ht="9" customHeight="1" x14ac:dyDescent="0.15">
      <c r="A58" s="519"/>
      <c r="B58" s="595">
        <f>T46+1</f>
        <v>43304</v>
      </c>
      <c r="C58" s="596"/>
      <c r="D58" s="597"/>
      <c r="E58" s="525">
        <f>B58+1</f>
        <v>43305</v>
      </c>
      <c r="F58" s="596"/>
      <c r="G58" s="597"/>
      <c r="H58" s="525">
        <f>E58+1</f>
        <v>43306</v>
      </c>
      <c r="I58" s="596"/>
      <c r="J58" s="597"/>
      <c r="K58" s="525">
        <f>H58+1</f>
        <v>43307</v>
      </c>
      <c r="L58" s="596"/>
      <c r="M58" s="597"/>
      <c r="N58" s="525">
        <f>K58+1</f>
        <v>43308</v>
      </c>
      <c r="O58" s="596"/>
      <c r="P58" s="597"/>
      <c r="Q58" s="528">
        <f>N58+1</f>
        <v>43309</v>
      </c>
      <c r="R58" s="596"/>
      <c r="S58" s="597"/>
      <c r="T58" s="531">
        <f>Q58+1</f>
        <v>43310</v>
      </c>
      <c r="U58" s="600"/>
      <c r="V58" s="601"/>
      <c r="W58" s="535"/>
    </row>
    <row r="59" spans="1:23" s="11" customFormat="1" ht="10.5" x14ac:dyDescent="0.15">
      <c r="A59" s="15" t="s">
        <v>28</v>
      </c>
      <c r="B59" s="475" t="s">
        <v>43</v>
      </c>
      <c r="C59" s="619"/>
      <c r="D59" s="620"/>
      <c r="E59" s="472" t="s">
        <v>43</v>
      </c>
      <c r="F59" s="665"/>
      <c r="G59" s="666"/>
      <c r="H59" s="657" t="s">
        <v>43</v>
      </c>
      <c r="I59" s="658"/>
      <c r="J59" s="659"/>
      <c r="K59" s="581" t="s">
        <v>40</v>
      </c>
      <c r="L59" s="582"/>
      <c r="M59" s="583"/>
      <c r="N59" s="475" t="s">
        <v>43</v>
      </c>
      <c r="O59" s="619"/>
      <c r="P59" s="620"/>
      <c r="Q59" s="472" t="s">
        <v>43</v>
      </c>
      <c r="R59" s="473"/>
      <c r="S59" s="474"/>
      <c r="T59" s="581" t="s">
        <v>40</v>
      </c>
      <c r="U59" s="582"/>
      <c r="V59" s="583"/>
      <c r="W59" s="15" t="s">
        <v>28</v>
      </c>
    </row>
    <row r="60" spans="1:23" s="11" customFormat="1" ht="10.5" x14ac:dyDescent="0.15">
      <c r="A60" s="15" t="s">
        <v>29</v>
      </c>
      <c r="B60" s="640"/>
      <c r="C60" s="664"/>
      <c r="D60" s="642"/>
      <c r="E60" s="648"/>
      <c r="F60" s="649"/>
      <c r="G60" s="650"/>
      <c r="H60" s="469" t="s">
        <v>40</v>
      </c>
      <c r="I60" s="663"/>
      <c r="J60" s="639"/>
      <c r="K60" s="687"/>
      <c r="L60" s="688"/>
      <c r="M60" s="689"/>
      <c r="N60" s="640"/>
      <c r="O60" s="664"/>
      <c r="P60" s="642"/>
      <c r="Q60" s="469" t="s">
        <v>40</v>
      </c>
      <c r="R60" s="470"/>
      <c r="S60" s="471"/>
      <c r="T60" s="584"/>
      <c r="U60" s="585"/>
      <c r="V60" s="586"/>
      <c r="W60" s="15" t="s">
        <v>29</v>
      </c>
    </row>
    <row r="61" spans="1:23" s="11" customFormat="1" ht="10.5" x14ac:dyDescent="0.15">
      <c r="A61" s="15" t="s">
        <v>27</v>
      </c>
      <c r="B61" s="640"/>
      <c r="C61" s="664"/>
      <c r="D61" s="642"/>
      <c r="E61" s="648"/>
      <c r="F61" s="649"/>
      <c r="G61" s="650"/>
      <c r="H61" s="472" t="s">
        <v>43</v>
      </c>
      <c r="I61" s="473"/>
      <c r="J61" s="474"/>
      <c r="K61" s="693" t="s">
        <v>43</v>
      </c>
      <c r="L61" s="694"/>
      <c r="M61" s="695"/>
      <c r="N61" s="640"/>
      <c r="O61" s="664"/>
      <c r="P61" s="642"/>
      <c r="Q61" s="463" t="s">
        <v>43</v>
      </c>
      <c r="R61" s="464"/>
      <c r="S61" s="465"/>
      <c r="T61" s="463" t="s">
        <v>43</v>
      </c>
      <c r="U61" s="711"/>
      <c r="V61" s="712"/>
      <c r="W61" s="15" t="s">
        <v>27</v>
      </c>
    </row>
    <row r="62" spans="1:23" s="11" customFormat="1" ht="10.5" x14ac:dyDescent="0.15">
      <c r="A62" s="15" t="s">
        <v>30</v>
      </c>
      <c r="B62" s="640"/>
      <c r="C62" s="641"/>
      <c r="D62" s="642"/>
      <c r="E62" s="648"/>
      <c r="F62" s="649"/>
      <c r="G62" s="650"/>
      <c r="H62" s="466"/>
      <c r="I62" s="467"/>
      <c r="J62" s="468"/>
      <c r="K62" s="657"/>
      <c r="L62" s="658"/>
      <c r="M62" s="659"/>
      <c r="N62" s="640"/>
      <c r="O62" s="641"/>
      <c r="P62" s="642"/>
      <c r="Q62" s="466"/>
      <c r="R62" s="467"/>
      <c r="S62" s="468"/>
      <c r="T62" s="713"/>
      <c r="U62" s="714"/>
      <c r="V62" s="715"/>
      <c r="W62" s="15" t="s">
        <v>30</v>
      </c>
    </row>
    <row r="63" spans="1:23" s="11" customFormat="1" ht="10.5" x14ac:dyDescent="0.15">
      <c r="A63" s="15" t="s">
        <v>31</v>
      </c>
      <c r="B63" s="671" t="s">
        <v>18</v>
      </c>
      <c r="C63" s="672"/>
      <c r="D63" s="672"/>
      <c r="E63" s="672"/>
      <c r="F63" s="672"/>
      <c r="G63" s="672"/>
      <c r="H63" s="672"/>
      <c r="I63" s="672"/>
      <c r="J63" s="672"/>
      <c r="K63" s="672"/>
      <c r="L63" s="672"/>
      <c r="M63" s="672"/>
      <c r="N63" s="672"/>
      <c r="O63" s="672"/>
      <c r="P63" s="672"/>
      <c r="Q63" s="672"/>
      <c r="R63" s="672"/>
      <c r="S63" s="672"/>
      <c r="T63" s="672"/>
      <c r="U63" s="672"/>
      <c r="V63" s="673"/>
      <c r="W63" s="15" t="s">
        <v>31</v>
      </c>
    </row>
    <row r="64" spans="1:23" s="11" customFormat="1" ht="10.5" x14ac:dyDescent="0.15">
      <c r="A64" s="15" t="s">
        <v>32</v>
      </c>
      <c r="B64" s="605"/>
      <c r="C64" s="606"/>
      <c r="D64" s="606"/>
      <c r="E64" s="606"/>
      <c r="F64" s="606"/>
      <c r="G64" s="606"/>
      <c r="H64" s="606"/>
      <c r="I64" s="606"/>
      <c r="J64" s="606"/>
      <c r="K64" s="606"/>
      <c r="L64" s="606"/>
      <c r="M64" s="606"/>
      <c r="N64" s="606"/>
      <c r="O64" s="606"/>
      <c r="P64" s="606"/>
      <c r="Q64" s="606"/>
      <c r="R64" s="606"/>
      <c r="S64" s="606"/>
      <c r="T64" s="606"/>
      <c r="U64" s="606"/>
      <c r="V64" s="674"/>
      <c r="W64" s="15" t="s">
        <v>32</v>
      </c>
    </row>
    <row r="65" spans="1:23" s="11" customFormat="1" ht="10.5" x14ac:dyDescent="0.15">
      <c r="A65" s="15" t="s">
        <v>33</v>
      </c>
      <c r="B65" s="472" t="s">
        <v>43</v>
      </c>
      <c r="C65" s="665"/>
      <c r="D65" s="666"/>
      <c r="E65" s="472" t="s">
        <v>43</v>
      </c>
      <c r="F65" s="665"/>
      <c r="G65" s="666"/>
      <c r="H65" s="472" t="s">
        <v>43</v>
      </c>
      <c r="I65" s="473"/>
      <c r="J65" s="474"/>
      <c r="K65" s="472" t="s">
        <v>43</v>
      </c>
      <c r="L65" s="473"/>
      <c r="M65" s="474"/>
      <c r="N65" s="472" t="s">
        <v>43</v>
      </c>
      <c r="O65" s="665"/>
      <c r="P65" s="666"/>
      <c r="Q65" s="463" t="s">
        <v>43</v>
      </c>
      <c r="R65" s="464"/>
      <c r="S65" s="465"/>
      <c r="T65" s="472" t="s">
        <v>43</v>
      </c>
      <c r="U65" s="473"/>
      <c r="V65" s="474"/>
      <c r="W65" s="15" t="s">
        <v>33</v>
      </c>
    </row>
    <row r="66" spans="1:23" s="11" customFormat="1" ht="10.5" x14ac:dyDescent="0.15">
      <c r="A66" s="15" t="s">
        <v>34</v>
      </c>
      <c r="B66" s="648"/>
      <c r="C66" s="649"/>
      <c r="D66" s="650"/>
      <c r="E66" s="648"/>
      <c r="F66" s="649"/>
      <c r="G66" s="650"/>
      <c r="H66" s="463"/>
      <c r="I66" s="464"/>
      <c r="J66" s="465"/>
      <c r="K66" s="463"/>
      <c r="L66" s="464"/>
      <c r="M66" s="465"/>
      <c r="N66" s="648"/>
      <c r="O66" s="649"/>
      <c r="P66" s="650"/>
      <c r="Q66" s="466"/>
      <c r="R66" s="467"/>
      <c r="S66" s="468"/>
      <c r="T66" s="463"/>
      <c r="U66" s="464"/>
      <c r="V66" s="465"/>
      <c r="W66" s="15" t="s">
        <v>34</v>
      </c>
    </row>
    <row r="67" spans="1:23" s="11" customFormat="1" ht="10.5" x14ac:dyDescent="0.15">
      <c r="A67" s="15" t="s">
        <v>35</v>
      </c>
      <c r="B67" s="648"/>
      <c r="C67" s="649"/>
      <c r="D67" s="650"/>
      <c r="E67" s="648"/>
      <c r="F67" s="649"/>
      <c r="G67" s="650"/>
      <c r="H67" s="469" t="s">
        <v>40</v>
      </c>
      <c r="I67" s="663"/>
      <c r="J67" s="639"/>
      <c r="K67" s="469" t="s">
        <v>40</v>
      </c>
      <c r="L67" s="663"/>
      <c r="M67" s="639"/>
      <c r="N67" s="648"/>
      <c r="O67" s="649"/>
      <c r="P67" s="650"/>
      <c r="Q67" s="469" t="s">
        <v>40</v>
      </c>
      <c r="R67" s="470"/>
      <c r="S67" s="471"/>
      <c r="T67" s="112" t="s">
        <v>64</v>
      </c>
      <c r="U67" s="566" t="s">
        <v>40</v>
      </c>
      <c r="V67" s="567"/>
      <c r="W67" s="15" t="s">
        <v>35</v>
      </c>
    </row>
    <row r="68" spans="1:23" s="11" customFormat="1" ht="10.5" x14ac:dyDescent="0.15">
      <c r="A68" s="15" t="s">
        <v>36</v>
      </c>
      <c r="B68" s="648"/>
      <c r="C68" s="649"/>
      <c r="D68" s="650"/>
      <c r="E68" s="648"/>
      <c r="F68" s="649"/>
      <c r="G68" s="650"/>
      <c r="H68" s="657" t="s">
        <v>43</v>
      </c>
      <c r="I68" s="658"/>
      <c r="J68" s="659"/>
      <c r="K68" s="657" t="s">
        <v>43</v>
      </c>
      <c r="L68" s="658"/>
      <c r="M68" s="659"/>
      <c r="N68" s="648"/>
      <c r="O68" s="649"/>
      <c r="P68" s="650"/>
      <c r="Q68" s="472" t="s">
        <v>43</v>
      </c>
      <c r="R68" s="473"/>
      <c r="S68" s="474"/>
      <c r="T68" s="635" t="s">
        <v>43</v>
      </c>
      <c r="U68" s="636"/>
      <c r="V68" s="637"/>
      <c r="W68" s="15" t="s">
        <v>36</v>
      </c>
    </row>
    <row r="69" spans="1:23" s="11" customFormat="1" ht="10.5" customHeight="1" x14ac:dyDescent="0.15">
      <c r="A69" s="519"/>
      <c r="B69" s="618" t="s">
        <v>19</v>
      </c>
      <c r="C69" s="619"/>
      <c r="D69" s="620"/>
      <c r="E69" s="545" t="s">
        <v>20</v>
      </c>
      <c r="F69" s="619"/>
      <c r="G69" s="620"/>
      <c r="H69" s="545" t="s">
        <v>21</v>
      </c>
      <c r="I69" s="619"/>
      <c r="J69" s="620"/>
      <c r="K69" s="545" t="s">
        <v>22</v>
      </c>
      <c r="L69" s="619"/>
      <c r="M69" s="620"/>
      <c r="N69" s="545" t="s">
        <v>23</v>
      </c>
      <c r="O69" s="619"/>
      <c r="P69" s="620"/>
      <c r="Q69" s="560" t="s">
        <v>24</v>
      </c>
      <c r="R69" s="621"/>
      <c r="S69" s="622"/>
      <c r="T69" s="563" t="s">
        <v>25</v>
      </c>
      <c r="U69" s="685"/>
      <c r="V69" s="686"/>
      <c r="W69" s="535"/>
    </row>
    <row r="70" spans="1:23" ht="9.75" customHeight="1" x14ac:dyDescent="0.15">
      <c r="A70" s="519"/>
      <c r="B70" s="595">
        <f t="shared" ref="B70" si="1">T58+1</f>
        <v>43311</v>
      </c>
      <c r="C70" s="596"/>
      <c r="D70" s="597"/>
      <c r="E70" s="525">
        <f>B70+1</f>
        <v>43312</v>
      </c>
      <c r="F70" s="596"/>
      <c r="G70" s="597"/>
      <c r="H70" s="525">
        <f>E70+1</f>
        <v>43313</v>
      </c>
      <c r="I70" s="596"/>
      <c r="J70" s="597"/>
      <c r="K70" s="525">
        <f>H70+1</f>
        <v>43314</v>
      </c>
      <c r="L70" s="596"/>
      <c r="M70" s="597"/>
      <c r="N70" s="525">
        <f>K70+1</f>
        <v>43315</v>
      </c>
      <c r="O70" s="596"/>
      <c r="P70" s="597"/>
      <c r="Q70" s="528">
        <f>N70+1</f>
        <v>43316</v>
      </c>
      <c r="R70" s="598"/>
      <c r="S70" s="599"/>
      <c r="T70" s="531">
        <f>Q70+1</f>
        <v>43317</v>
      </c>
      <c r="U70" s="678"/>
      <c r="V70" s="679"/>
      <c r="W70" s="535"/>
    </row>
    <row r="71" spans="1:23" x14ac:dyDescent="0.15">
      <c r="A71" s="15" t="s">
        <v>28</v>
      </c>
      <c r="B71" s="475" t="s">
        <v>43</v>
      </c>
      <c r="C71" s="619"/>
      <c r="D71" s="620"/>
      <c r="E71" s="472" t="s">
        <v>43</v>
      </c>
      <c r="F71" s="665"/>
      <c r="G71" s="666"/>
      <c r="H71" s="46"/>
      <c r="I71" s="47"/>
      <c r="J71" s="48"/>
      <c r="K71" s="46"/>
      <c r="L71" s="47"/>
      <c r="M71" s="48"/>
      <c r="N71" s="46"/>
      <c r="O71" s="47"/>
      <c r="P71" s="48"/>
      <c r="Q71" s="46"/>
      <c r="R71" s="47"/>
      <c r="S71" s="48"/>
      <c r="T71" s="46"/>
      <c r="U71" s="47"/>
      <c r="V71" s="48"/>
      <c r="W71" s="15" t="s">
        <v>28</v>
      </c>
    </row>
    <row r="72" spans="1:23" ht="11.25" customHeight="1" x14ac:dyDescent="0.15">
      <c r="A72" s="15" t="s">
        <v>29</v>
      </c>
      <c r="B72" s="640"/>
      <c r="C72" s="664"/>
      <c r="D72" s="642"/>
      <c r="E72" s="648"/>
      <c r="F72" s="649"/>
      <c r="G72" s="650"/>
      <c r="H72" s="46"/>
      <c r="I72" s="47"/>
      <c r="J72" s="48"/>
      <c r="K72" s="46"/>
      <c r="L72" s="47"/>
      <c r="M72" s="48"/>
      <c r="N72" s="46"/>
      <c r="O72" s="47"/>
      <c r="P72" s="48"/>
      <c r="Q72" s="46"/>
      <c r="R72" s="47"/>
      <c r="S72" s="48"/>
      <c r="T72" s="46"/>
      <c r="U72" s="47"/>
      <c r="V72" s="48"/>
      <c r="W72" s="15" t="s">
        <v>29</v>
      </c>
    </row>
    <row r="73" spans="1:23" ht="12" customHeight="1" x14ac:dyDescent="0.15">
      <c r="A73" s="15" t="s">
        <v>27</v>
      </c>
      <c r="B73" s="640"/>
      <c r="C73" s="664"/>
      <c r="D73" s="642"/>
      <c r="E73" s="648"/>
      <c r="F73" s="649"/>
      <c r="G73" s="650"/>
      <c r="H73" s="46"/>
      <c r="I73" s="47"/>
      <c r="J73" s="48"/>
      <c r="K73" s="46"/>
      <c r="L73" s="47"/>
      <c r="M73" s="48"/>
      <c r="N73" s="46"/>
      <c r="O73" s="47"/>
      <c r="P73" s="48"/>
      <c r="Q73" s="46"/>
      <c r="R73" s="47"/>
      <c r="S73" s="48"/>
      <c r="T73" s="46"/>
      <c r="U73" s="47"/>
      <c r="V73" s="48"/>
      <c r="W73" s="15" t="s">
        <v>27</v>
      </c>
    </row>
    <row r="74" spans="1:23" ht="10.5" customHeight="1" x14ac:dyDescent="0.15">
      <c r="A74" s="15" t="s">
        <v>30</v>
      </c>
      <c r="B74" s="640"/>
      <c r="C74" s="641"/>
      <c r="D74" s="642"/>
      <c r="E74" s="648"/>
      <c r="F74" s="649"/>
      <c r="G74" s="650"/>
      <c r="H74" s="49"/>
      <c r="I74" s="50"/>
      <c r="J74" s="51"/>
      <c r="K74" s="49"/>
      <c r="L74" s="50"/>
      <c r="M74" s="51"/>
      <c r="N74" s="49"/>
      <c r="O74" s="50"/>
      <c r="P74" s="51"/>
      <c r="Q74" s="49"/>
      <c r="R74" s="50"/>
      <c r="S74" s="51"/>
      <c r="T74" s="49"/>
      <c r="U74" s="50"/>
      <c r="V74" s="51"/>
      <c r="W74" s="15" t="s">
        <v>30</v>
      </c>
    </row>
    <row r="75" spans="1:23" ht="10.5" customHeight="1" x14ac:dyDescent="0.15">
      <c r="A75" s="15" t="s">
        <v>31</v>
      </c>
      <c r="B75" s="680" t="s">
        <v>18</v>
      </c>
      <c r="C75" s="681"/>
      <c r="D75" s="681"/>
      <c r="E75" s="682"/>
      <c r="F75" s="682"/>
      <c r="G75" s="682"/>
      <c r="H75" s="682"/>
      <c r="I75" s="682"/>
      <c r="J75" s="682"/>
      <c r="K75" s="682"/>
      <c r="L75" s="682"/>
      <c r="M75" s="682"/>
      <c r="N75" s="682"/>
      <c r="O75" s="682"/>
      <c r="P75" s="682"/>
      <c r="Q75" s="682"/>
      <c r="R75" s="682"/>
      <c r="S75" s="682"/>
      <c r="T75" s="682"/>
      <c r="U75" s="683"/>
      <c r="V75" s="684"/>
      <c r="W75" s="15" t="s">
        <v>31</v>
      </c>
    </row>
    <row r="76" spans="1:23" ht="10.5" customHeight="1" x14ac:dyDescent="0.15">
      <c r="A76" s="15" t="s">
        <v>32</v>
      </c>
      <c r="B76" s="472" t="s">
        <v>43</v>
      </c>
      <c r="C76" s="473"/>
      <c r="D76" s="474"/>
      <c r="E76" s="472" t="s">
        <v>43</v>
      </c>
      <c r="F76" s="665"/>
      <c r="G76" s="666"/>
      <c r="H76" s="52"/>
      <c r="I76" s="53"/>
      <c r="J76" s="54"/>
      <c r="K76" s="52"/>
      <c r="L76" s="53"/>
      <c r="M76" s="54"/>
      <c r="N76" s="52"/>
      <c r="O76" s="53"/>
      <c r="P76" s="54"/>
      <c r="Q76" s="52"/>
      <c r="R76" s="53"/>
      <c r="S76" s="54"/>
      <c r="T76" s="52"/>
      <c r="U76" s="53"/>
      <c r="V76" s="54"/>
      <c r="W76" s="15" t="s">
        <v>32</v>
      </c>
    </row>
    <row r="77" spans="1:23" ht="9.75" customHeight="1" x14ac:dyDescent="0.15">
      <c r="A77" s="15" t="s">
        <v>33</v>
      </c>
      <c r="B77" s="463"/>
      <c r="C77" s="464"/>
      <c r="D77" s="465"/>
      <c r="E77" s="648"/>
      <c r="F77" s="649"/>
      <c r="G77" s="650"/>
      <c r="H77" s="46"/>
      <c r="I77" s="47"/>
      <c r="J77" s="48"/>
      <c r="K77" s="46"/>
      <c r="L77" s="47"/>
      <c r="M77" s="48"/>
      <c r="N77" s="46"/>
      <c r="O77" s="47"/>
      <c r="P77" s="48"/>
      <c r="Q77" s="46"/>
      <c r="R77" s="47"/>
      <c r="S77" s="48"/>
      <c r="T77" s="46"/>
      <c r="U77" s="47"/>
      <c r="V77" s="48"/>
      <c r="W77" s="15" t="s">
        <v>33</v>
      </c>
    </row>
    <row r="78" spans="1:23" ht="11.25" customHeight="1" x14ac:dyDescent="0.15">
      <c r="A78" s="15" t="s">
        <v>34</v>
      </c>
      <c r="B78" s="469" t="s">
        <v>40</v>
      </c>
      <c r="C78" s="663"/>
      <c r="D78" s="639"/>
      <c r="E78" s="648"/>
      <c r="F78" s="649"/>
      <c r="G78" s="650"/>
      <c r="H78" s="46"/>
      <c r="I78" s="47"/>
      <c r="J78" s="48"/>
      <c r="K78" s="46"/>
      <c r="L78" s="47"/>
      <c r="M78" s="48"/>
      <c r="N78" s="46"/>
      <c r="O78" s="47"/>
      <c r="P78" s="48"/>
      <c r="Q78" s="46"/>
      <c r="R78" s="47"/>
      <c r="S78" s="48"/>
      <c r="T78" s="46"/>
      <c r="U78" s="47"/>
      <c r="V78" s="48"/>
      <c r="W78" s="15" t="s">
        <v>34</v>
      </c>
    </row>
    <row r="79" spans="1:23" ht="10.5" customHeight="1" x14ac:dyDescent="0.15">
      <c r="A79" s="15" t="s">
        <v>35</v>
      </c>
      <c r="B79" s="657" t="s">
        <v>43</v>
      </c>
      <c r="C79" s="658"/>
      <c r="D79" s="659"/>
      <c r="E79" s="648"/>
      <c r="F79" s="649"/>
      <c r="G79" s="650"/>
      <c r="H79" s="46"/>
      <c r="I79" s="47"/>
      <c r="J79" s="48"/>
      <c r="K79" s="46"/>
      <c r="L79" s="47"/>
      <c r="M79" s="48"/>
      <c r="N79" s="46"/>
      <c r="O79" s="47"/>
      <c r="P79" s="48"/>
      <c r="Q79" s="46"/>
      <c r="R79" s="47"/>
      <c r="S79" s="48"/>
      <c r="T79" s="46"/>
      <c r="U79" s="47"/>
      <c r="V79" s="48"/>
      <c r="W79" s="15" t="s">
        <v>35</v>
      </c>
    </row>
    <row r="80" spans="1:23" x14ac:dyDescent="0.15">
      <c r="A80" s="100" t="s">
        <v>36</v>
      </c>
      <c r="B80" s="101"/>
      <c r="C80" s="102"/>
      <c r="D80" s="103"/>
      <c r="E80" s="95"/>
      <c r="F80" s="96"/>
      <c r="G80" s="97"/>
      <c r="H80" s="95"/>
      <c r="I80" s="96"/>
      <c r="J80" s="97"/>
      <c r="K80" s="95"/>
      <c r="L80" s="96"/>
      <c r="M80" s="97"/>
      <c r="N80" s="95"/>
      <c r="O80" s="96"/>
      <c r="P80" s="97"/>
      <c r="Q80" s="95"/>
      <c r="R80" s="96"/>
      <c r="S80" s="97"/>
      <c r="T80" s="95"/>
      <c r="U80" s="96"/>
      <c r="V80" s="97"/>
      <c r="W80" s="100" t="s">
        <v>36</v>
      </c>
    </row>
    <row r="81" spans="1:23" x14ac:dyDescent="0.15">
      <c r="A81" s="14"/>
      <c r="B81" s="369"/>
      <c r="C81" s="369"/>
      <c r="D81" s="369"/>
      <c r="E81" s="14"/>
      <c r="F81" s="14"/>
      <c r="G81" s="14"/>
      <c r="H81" s="14"/>
      <c r="I81" s="14"/>
      <c r="J81" s="14"/>
      <c r="K81" s="14"/>
      <c r="L81" s="14"/>
      <c r="M81" s="14"/>
      <c r="N81" s="14"/>
      <c r="O81" s="14"/>
      <c r="P81" s="14"/>
      <c r="Q81" s="14"/>
      <c r="R81" s="14"/>
      <c r="S81" s="14"/>
      <c r="T81" s="14"/>
      <c r="U81" s="14"/>
      <c r="V81" s="14"/>
      <c r="W81" s="14"/>
    </row>
    <row r="82" spans="1:23" ht="13.5" customHeight="1" x14ac:dyDescent="0.15">
      <c r="A82" s="14"/>
      <c r="B82" s="373"/>
      <c r="C82" s="374"/>
      <c r="D82" s="374"/>
      <c r="E82" s="374"/>
      <c r="F82" s="374"/>
      <c r="G82" s="374"/>
      <c r="H82" s="374"/>
      <c r="I82" s="374"/>
      <c r="J82" s="374"/>
      <c r="K82" s="374"/>
      <c r="L82" s="374"/>
      <c r="M82" s="374"/>
      <c r="N82" s="374"/>
      <c r="O82" s="374"/>
      <c r="P82" s="374"/>
      <c r="Q82" s="374"/>
      <c r="R82" s="374"/>
      <c r="S82" s="374"/>
      <c r="T82" s="374"/>
      <c r="U82" s="374"/>
      <c r="V82" s="374"/>
      <c r="W82" s="14"/>
    </row>
    <row r="83" spans="1:23" x14ac:dyDescent="0.15">
      <c r="A83" s="14"/>
      <c r="B83" s="374"/>
      <c r="C83" s="374"/>
      <c r="D83" s="374"/>
      <c r="E83" s="374"/>
      <c r="F83" s="374"/>
      <c r="G83" s="374"/>
      <c r="H83" s="374"/>
      <c r="I83" s="374"/>
      <c r="J83" s="374"/>
      <c r="K83" s="374"/>
      <c r="L83" s="374"/>
      <c r="M83" s="374"/>
      <c r="N83" s="374"/>
      <c r="O83" s="374"/>
      <c r="P83" s="374"/>
      <c r="Q83" s="374"/>
      <c r="R83" s="374"/>
      <c r="S83" s="374"/>
      <c r="T83" s="374"/>
      <c r="U83" s="374"/>
      <c r="V83" s="374"/>
      <c r="W83" s="14"/>
    </row>
    <row r="84" spans="1:23" x14ac:dyDescent="0.15">
      <c r="A84" s="14"/>
      <c r="B84" s="374"/>
      <c r="C84" s="374"/>
      <c r="D84" s="374"/>
      <c r="E84" s="374"/>
      <c r="F84" s="374"/>
      <c r="G84" s="374"/>
      <c r="H84" s="374"/>
      <c r="I84" s="374"/>
      <c r="J84" s="374"/>
      <c r="K84" s="374"/>
      <c r="L84" s="374"/>
      <c r="M84" s="374"/>
      <c r="N84" s="374"/>
      <c r="O84" s="374"/>
      <c r="P84" s="374"/>
      <c r="Q84" s="374"/>
      <c r="R84" s="374"/>
      <c r="S84" s="374"/>
      <c r="T84" s="374"/>
      <c r="U84" s="374"/>
      <c r="V84" s="374"/>
      <c r="W84" s="14"/>
    </row>
    <row r="85" spans="1:23" x14ac:dyDescent="0.15">
      <c r="A85" s="14"/>
      <c r="B85" s="374"/>
      <c r="C85" s="374"/>
      <c r="D85" s="374"/>
      <c r="E85" s="374"/>
      <c r="F85" s="374"/>
      <c r="G85" s="374"/>
      <c r="H85" s="374"/>
      <c r="I85" s="374"/>
      <c r="J85" s="374"/>
      <c r="K85" s="374"/>
      <c r="L85" s="374"/>
      <c r="M85" s="374"/>
      <c r="N85" s="374"/>
      <c r="O85" s="374"/>
      <c r="P85" s="374"/>
      <c r="Q85" s="374"/>
      <c r="R85" s="374"/>
      <c r="S85" s="374"/>
      <c r="T85" s="374"/>
      <c r="U85" s="374"/>
      <c r="V85" s="374"/>
      <c r="W85" s="14"/>
    </row>
    <row r="86" spans="1:23" x14ac:dyDescent="0.15">
      <c r="A86" s="14"/>
      <c r="B86" s="374"/>
      <c r="C86" s="374"/>
      <c r="D86" s="374"/>
      <c r="E86" s="374"/>
      <c r="F86" s="374"/>
      <c r="G86" s="374"/>
      <c r="H86" s="374"/>
      <c r="I86" s="374"/>
      <c r="J86" s="374"/>
      <c r="K86" s="374"/>
      <c r="L86" s="374"/>
      <c r="M86" s="374"/>
      <c r="N86" s="374"/>
      <c r="O86" s="374"/>
      <c r="P86" s="374"/>
      <c r="Q86" s="374"/>
      <c r="R86" s="374"/>
      <c r="S86" s="374"/>
      <c r="T86" s="374"/>
      <c r="U86" s="374"/>
      <c r="V86" s="374"/>
      <c r="W86" s="14"/>
    </row>
    <row r="87" spans="1:23" x14ac:dyDescent="0.15">
      <c r="A87" s="14"/>
      <c r="B87" s="371"/>
      <c r="C87" s="369"/>
      <c r="D87" s="369"/>
      <c r="E87" s="14"/>
      <c r="F87" s="14"/>
      <c r="G87" s="14"/>
      <c r="H87" s="14"/>
      <c r="I87" s="14"/>
      <c r="J87" s="14"/>
      <c r="K87" s="14"/>
      <c r="L87" s="14"/>
      <c r="M87" s="14"/>
      <c r="N87" s="14"/>
      <c r="O87" s="14"/>
      <c r="P87" s="14"/>
      <c r="Q87" s="14"/>
      <c r="R87" s="14"/>
      <c r="S87" s="14"/>
      <c r="T87" s="14"/>
      <c r="U87" s="14"/>
      <c r="V87" s="14"/>
      <c r="W87" s="14"/>
    </row>
    <row r="88" spans="1:23" x14ac:dyDescent="0.15">
      <c r="A88" s="14"/>
      <c r="B88" s="369"/>
      <c r="C88" s="369"/>
      <c r="D88" s="369"/>
      <c r="E88" s="14"/>
      <c r="F88" s="14"/>
      <c r="G88" s="14"/>
      <c r="H88" s="14"/>
      <c r="I88" s="14"/>
      <c r="J88" s="14"/>
      <c r="K88" s="14"/>
      <c r="L88" s="14"/>
      <c r="M88" s="14"/>
      <c r="N88" s="14"/>
      <c r="O88" s="14"/>
      <c r="P88" s="14"/>
      <c r="Q88" s="14"/>
      <c r="R88" s="14"/>
      <c r="S88" s="14"/>
      <c r="T88" s="14"/>
      <c r="U88" s="14"/>
      <c r="V88" s="14"/>
      <c r="W88" s="14"/>
    </row>
  </sheetData>
  <mergeCells count="247">
    <mergeCell ref="Q56:S56"/>
    <mergeCell ref="Q45:S45"/>
    <mergeCell ref="T45:V45"/>
    <mergeCell ref="T47:V48"/>
    <mergeCell ref="B71:D74"/>
    <mergeCell ref="B75:V75"/>
    <mergeCell ref="B76:D77"/>
    <mergeCell ref="B59:D62"/>
    <mergeCell ref="E59:G62"/>
    <mergeCell ref="H59:J59"/>
    <mergeCell ref="K59:M60"/>
    <mergeCell ref="N59:P62"/>
    <mergeCell ref="Q59:S59"/>
    <mergeCell ref="E71:G74"/>
    <mergeCell ref="E76:G79"/>
    <mergeCell ref="B78:D78"/>
    <mergeCell ref="B79:D79"/>
    <mergeCell ref="T59:V60"/>
    <mergeCell ref="H60:J60"/>
    <mergeCell ref="Q60:S60"/>
    <mergeCell ref="H61:J62"/>
    <mergeCell ref="K61:M62"/>
    <mergeCell ref="Q61:S62"/>
    <mergeCell ref="T61:V62"/>
    <mergeCell ref="W57:W58"/>
    <mergeCell ref="B58:D58"/>
    <mergeCell ref="W69:W70"/>
    <mergeCell ref="B70:D70"/>
    <mergeCell ref="E70:G70"/>
    <mergeCell ref="H70:J70"/>
    <mergeCell ref="K70:M70"/>
    <mergeCell ref="N70:P70"/>
    <mergeCell ref="Q70:S70"/>
    <mergeCell ref="T70:V70"/>
    <mergeCell ref="B63:V64"/>
    <mergeCell ref="E58:G58"/>
    <mergeCell ref="H58:J58"/>
    <mergeCell ref="K58:M58"/>
    <mergeCell ref="N58:P58"/>
    <mergeCell ref="Q58:S58"/>
    <mergeCell ref="T58:V58"/>
    <mergeCell ref="A69:A70"/>
    <mergeCell ref="B69:D69"/>
    <mergeCell ref="E69:G69"/>
    <mergeCell ref="H69:J69"/>
    <mergeCell ref="K69:M69"/>
    <mergeCell ref="N69:P69"/>
    <mergeCell ref="Q67:S67"/>
    <mergeCell ref="U67:V67"/>
    <mergeCell ref="H68:J68"/>
    <mergeCell ref="K68:M68"/>
    <mergeCell ref="Q68:S68"/>
    <mergeCell ref="T68:V68"/>
    <mergeCell ref="B65:D68"/>
    <mergeCell ref="E65:G68"/>
    <mergeCell ref="H65:J66"/>
    <mergeCell ref="K65:M66"/>
    <mergeCell ref="N65:P68"/>
    <mergeCell ref="Q65:S66"/>
    <mergeCell ref="T65:V66"/>
    <mergeCell ref="H67:J67"/>
    <mergeCell ref="K67:M67"/>
    <mergeCell ref="Q69:S69"/>
    <mergeCell ref="T69:V69"/>
    <mergeCell ref="A57:A58"/>
    <mergeCell ref="B57:D57"/>
    <mergeCell ref="E57:G57"/>
    <mergeCell ref="H57:J57"/>
    <mergeCell ref="K57:M57"/>
    <mergeCell ref="N57:P57"/>
    <mergeCell ref="Q57:S57"/>
    <mergeCell ref="T57:V57"/>
    <mergeCell ref="B53:D54"/>
    <mergeCell ref="E53:G56"/>
    <mergeCell ref="H53:J54"/>
    <mergeCell ref="K53:M54"/>
    <mergeCell ref="N53:P56"/>
    <mergeCell ref="T53:V54"/>
    <mergeCell ref="B55:D55"/>
    <mergeCell ref="H55:J55"/>
    <mergeCell ref="K55:M55"/>
    <mergeCell ref="B56:D56"/>
    <mergeCell ref="H56:J56"/>
    <mergeCell ref="K56:M56"/>
    <mergeCell ref="T55:V55"/>
    <mergeCell ref="Q53:S54"/>
    <mergeCell ref="Q55:S55"/>
    <mergeCell ref="T56:V56"/>
    <mergeCell ref="H48:J48"/>
    <mergeCell ref="H49:J50"/>
    <mergeCell ref="K49:M50"/>
    <mergeCell ref="T49:V50"/>
    <mergeCell ref="B51:V52"/>
    <mergeCell ref="B47:D50"/>
    <mergeCell ref="E47:G50"/>
    <mergeCell ref="H47:J47"/>
    <mergeCell ref="K47:M48"/>
    <mergeCell ref="N47:P50"/>
    <mergeCell ref="Q47:S47"/>
    <mergeCell ref="Q48:S48"/>
    <mergeCell ref="Q49:S50"/>
    <mergeCell ref="W45:W46"/>
    <mergeCell ref="B46:D46"/>
    <mergeCell ref="E46:G46"/>
    <mergeCell ref="H46:J46"/>
    <mergeCell ref="K46:M46"/>
    <mergeCell ref="N46:P46"/>
    <mergeCell ref="Q46:S46"/>
    <mergeCell ref="T46:V46"/>
    <mergeCell ref="A45:A46"/>
    <mergeCell ref="B45:D45"/>
    <mergeCell ref="E45:G45"/>
    <mergeCell ref="H45:J45"/>
    <mergeCell ref="K45:M45"/>
    <mergeCell ref="N45:P45"/>
    <mergeCell ref="B44:D44"/>
    <mergeCell ref="H44:J44"/>
    <mergeCell ref="K44:M44"/>
    <mergeCell ref="Q44:S44"/>
    <mergeCell ref="B39:V40"/>
    <mergeCell ref="B41:D42"/>
    <mergeCell ref="E41:G44"/>
    <mergeCell ref="H41:J42"/>
    <mergeCell ref="K41:M42"/>
    <mergeCell ref="N41:P44"/>
    <mergeCell ref="Q41:S42"/>
    <mergeCell ref="B43:D43"/>
    <mergeCell ref="H43:J43"/>
    <mergeCell ref="K43:M43"/>
    <mergeCell ref="Q43:S43"/>
    <mergeCell ref="T41:V41"/>
    <mergeCell ref="T42:V42"/>
    <mergeCell ref="T43:V44"/>
    <mergeCell ref="W33:W34"/>
    <mergeCell ref="B34:D34"/>
    <mergeCell ref="E34:G34"/>
    <mergeCell ref="H34:J34"/>
    <mergeCell ref="K34:M34"/>
    <mergeCell ref="N34:P34"/>
    <mergeCell ref="Q34:S34"/>
    <mergeCell ref="T34:V34"/>
    <mergeCell ref="H36:J36"/>
    <mergeCell ref="Q36:S36"/>
    <mergeCell ref="T35:V35"/>
    <mergeCell ref="T36:V37"/>
    <mergeCell ref="H37:J38"/>
    <mergeCell ref="K37:M38"/>
    <mergeCell ref="Q37:S38"/>
    <mergeCell ref="B35:D38"/>
    <mergeCell ref="E35:G38"/>
    <mergeCell ref="H35:J35"/>
    <mergeCell ref="K35:M36"/>
    <mergeCell ref="N35:P38"/>
    <mergeCell ref="Q35:S35"/>
    <mergeCell ref="T38:V38"/>
    <mergeCell ref="A33:A34"/>
    <mergeCell ref="B33:D33"/>
    <mergeCell ref="E33:G33"/>
    <mergeCell ref="H33:J33"/>
    <mergeCell ref="K33:M33"/>
    <mergeCell ref="N33:P33"/>
    <mergeCell ref="Q31:S31"/>
    <mergeCell ref="U31:V31"/>
    <mergeCell ref="B32:D32"/>
    <mergeCell ref="H32:J32"/>
    <mergeCell ref="Q32:S32"/>
    <mergeCell ref="T32:V32"/>
    <mergeCell ref="K30:M32"/>
    <mergeCell ref="Q33:S33"/>
    <mergeCell ref="T33:V33"/>
    <mergeCell ref="B27:V27"/>
    <mergeCell ref="B28:D30"/>
    <mergeCell ref="E28:G32"/>
    <mergeCell ref="H28:J30"/>
    <mergeCell ref="N28:P32"/>
    <mergeCell ref="Q28:S30"/>
    <mergeCell ref="T28:V30"/>
    <mergeCell ref="B31:D31"/>
    <mergeCell ref="H31:J31"/>
    <mergeCell ref="K28:M28"/>
    <mergeCell ref="K29:M29"/>
    <mergeCell ref="H25:J26"/>
    <mergeCell ref="K25:M26"/>
    <mergeCell ref="Q25:S26"/>
    <mergeCell ref="T23:V23"/>
    <mergeCell ref="B23:D26"/>
    <mergeCell ref="E23:G26"/>
    <mergeCell ref="H23:J23"/>
    <mergeCell ref="K23:M24"/>
    <mergeCell ref="N23:P26"/>
    <mergeCell ref="Q23:S23"/>
    <mergeCell ref="T24:V25"/>
    <mergeCell ref="T26:V26"/>
    <mergeCell ref="W21:W22"/>
    <mergeCell ref="B22:D22"/>
    <mergeCell ref="E22:G22"/>
    <mergeCell ref="H22:J22"/>
    <mergeCell ref="K22:M22"/>
    <mergeCell ref="N22:P22"/>
    <mergeCell ref="Q22:S22"/>
    <mergeCell ref="T22:V22"/>
    <mergeCell ref="H24:J24"/>
    <mergeCell ref="Q24:S24"/>
    <mergeCell ref="A21:A22"/>
    <mergeCell ref="B21:D21"/>
    <mergeCell ref="E21:G21"/>
    <mergeCell ref="H21:J21"/>
    <mergeCell ref="K21:M21"/>
    <mergeCell ref="N21:P21"/>
    <mergeCell ref="T16:V18"/>
    <mergeCell ref="U19:V19"/>
    <mergeCell ref="T20:V20"/>
    <mergeCell ref="Q21:S21"/>
    <mergeCell ref="T21:V21"/>
    <mergeCell ref="Q16:S20"/>
    <mergeCell ref="T11:V11"/>
    <mergeCell ref="T12:V14"/>
    <mergeCell ref="B15:V15"/>
    <mergeCell ref="B16:D20"/>
    <mergeCell ref="E16:G20"/>
    <mergeCell ref="H16:J20"/>
    <mergeCell ref="K16:M20"/>
    <mergeCell ref="N16:P20"/>
    <mergeCell ref="B11:D14"/>
    <mergeCell ref="E11:G14"/>
    <mergeCell ref="H11:J14"/>
    <mergeCell ref="K11:M14"/>
    <mergeCell ref="N11:P14"/>
    <mergeCell ref="Q11:S14"/>
    <mergeCell ref="N6:W8"/>
    <mergeCell ref="W9:W10"/>
    <mergeCell ref="B10:D10"/>
    <mergeCell ref="E10:G10"/>
    <mergeCell ref="H10:J10"/>
    <mergeCell ref="K10:M10"/>
    <mergeCell ref="N10:P10"/>
    <mergeCell ref="Q10:S10"/>
    <mergeCell ref="T10:V10"/>
    <mergeCell ref="A8:D8"/>
    <mergeCell ref="A9:A10"/>
    <mergeCell ref="B9:D9"/>
    <mergeCell ref="E9:G9"/>
    <mergeCell ref="H9:J9"/>
    <mergeCell ref="K9:M9"/>
    <mergeCell ref="N9:P9"/>
    <mergeCell ref="Q9:S9"/>
    <mergeCell ref="T9:V9"/>
  </mergeCells>
  <phoneticPr fontId="1"/>
  <conditionalFormatting sqref="B70 B10 E10 E22 H10 K10 N10 Q10 E70 Q22 N22 H22 T70 B34 E34 N34 B46 E46 H46 K46 N46 Q46 T46 B58 E58 H58 K58 N58 Q58 H70 K70 N70 Q70 N28:P32 K34 T22:T23 Q34 T34:T35 B47:P50 T52:T56 T58 Q52:S52 B40:T44 T19:T20 T37:T38 T49:T50 Q31:T32 B52:P56 B22:B26 C23:J26 K22:K23 K25 H34:H38 B35:G38 K28 B64:T68 H31:J32 B11:P14 B31:D32 T61:T62 B71:D74 B76:D79 N23:S26 B59:S62 U11:V11 T10:T12 T23:V23 I35:S38 T35:V35 T41:V44 T55:V55">
    <cfRule type="expression" dxfId="4290" priority="24">
      <formula>MONTH($A$8)&lt;&gt;MONTH(B10)</formula>
    </cfRule>
    <cfRule type="expression" dxfId="4289" priority="25">
      <formula>COUNTIF(祝日,B10)=1</formula>
    </cfRule>
  </conditionalFormatting>
  <conditionalFormatting sqref="B9 E9 H9 K9 N9 Q9 T9 B69 E69 B21 E21 H21 K21 N21 Q21 T21 B33 B45 B57 E33 H33 K33 N33 Q33 T33 E45 H45 K45 N45 Q45 T45 E57 H57 K57 N57 Q57 T57 H69 K69 N69 Q69 T69">
    <cfRule type="expression" dxfId="4288" priority="23">
      <formula>MONTH($A$8)&lt;&gt;MONTH(B10)</formula>
    </cfRule>
  </conditionalFormatting>
  <conditionalFormatting sqref="B75:D75 B15 B63:D63 B39:D39 B51:D51 B27">
    <cfRule type="expression" dxfId="4287" priority="21">
      <formula>MONTH(#REF!)&lt;&gt;MONTH(B15)</formula>
    </cfRule>
    <cfRule type="expression" dxfId="4286" priority="22">
      <formula>COUNTIF(祝日,B15)=1</formula>
    </cfRule>
  </conditionalFormatting>
  <conditionalFormatting sqref="K29:K30 L29:M29">
    <cfRule type="expression" dxfId="4285" priority="17">
      <formula>MONTH($A$8)&lt;&gt;MONTH(K29)</formula>
    </cfRule>
    <cfRule type="expression" dxfId="4284" priority="18">
      <formula>COUNTIF(祝日,K29)=1</formula>
    </cfRule>
  </conditionalFormatting>
  <conditionalFormatting sqref="T24">
    <cfRule type="expression" dxfId="4283" priority="15">
      <formula>MONTH($A$8)&lt;&gt;MONTH(T24)</formula>
    </cfRule>
    <cfRule type="expression" dxfId="4282" priority="16">
      <formula>COUNTIF(祝日,T24)=1</formula>
    </cfRule>
  </conditionalFormatting>
  <conditionalFormatting sqref="T26:V26">
    <cfRule type="expression" dxfId="4281" priority="13">
      <formula>MONTH($A$8)&lt;&gt;MONTH(T26)</formula>
    </cfRule>
    <cfRule type="expression" dxfId="4280" priority="14">
      <formula>COUNTIF(祝日,T26)=1</formula>
    </cfRule>
  </conditionalFormatting>
  <conditionalFormatting sqref="T36">
    <cfRule type="expression" dxfId="4279" priority="11">
      <formula>MONTH($A$8)&lt;&gt;MONTH(T36)</formula>
    </cfRule>
    <cfRule type="expression" dxfId="4278" priority="12">
      <formula>COUNTIF(祝日,T36)=1</formula>
    </cfRule>
  </conditionalFormatting>
  <conditionalFormatting sqref="T38:V38">
    <cfRule type="expression" dxfId="4277" priority="9">
      <formula>MONTH($A$8)&lt;&gt;MONTH(T38)</formula>
    </cfRule>
    <cfRule type="expression" dxfId="4276" priority="10">
      <formula>COUNTIF(祝日,T38)=1</formula>
    </cfRule>
  </conditionalFormatting>
  <conditionalFormatting sqref="E71:G74">
    <cfRule type="expression" dxfId="4275" priority="7">
      <formula>MONTH($A$8)&lt;&gt;MONTH(E71)</formula>
    </cfRule>
    <cfRule type="expression" dxfId="4274" priority="8">
      <formula>COUNTIF(祝日,E71)=1</formula>
    </cfRule>
  </conditionalFormatting>
  <conditionalFormatting sqref="E76:G79">
    <cfRule type="expression" dxfId="4273" priority="5">
      <formula>MONTH($A$8)&lt;&gt;MONTH(E76)</formula>
    </cfRule>
    <cfRule type="expression" dxfId="4272" priority="6">
      <formula>COUNTIF(祝日,E76)=1</formula>
    </cfRule>
  </conditionalFormatting>
  <conditionalFormatting sqref="Q47:S50">
    <cfRule type="expression" dxfId="4271" priority="3">
      <formula>MONTH($A$8)&lt;&gt;MONTH(Q47)</formula>
    </cfRule>
    <cfRule type="expression" dxfId="4270" priority="4">
      <formula>COUNTIF(祝日,Q47)=1</formula>
    </cfRule>
  </conditionalFormatting>
  <conditionalFormatting sqref="Q53:S56">
    <cfRule type="expression" dxfId="4269" priority="1">
      <formula>MONTH($A$8)&lt;&gt;MONTH(Q53)</formula>
    </cfRule>
    <cfRule type="expression" dxfId="4268" priority="2">
      <formula>COUNTIF(祝日,Q53)=1</formula>
    </cfRule>
  </conditionalFormatting>
  <pageMargins left="0" right="0" top="0" bottom="0" header="0" footer="0"/>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88"/>
  <sheetViews>
    <sheetView topLeftCell="A97" workbookViewId="0">
      <selection activeCell="Q47" sqref="Q47:S50"/>
    </sheetView>
  </sheetViews>
  <sheetFormatPr defaultRowHeight="13.5" x14ac:dyDescent="0.15"/>
  <cols>
    <col min="1" max="1" width="7.625" style="257" customWidth="1"/>
    <col min="2" max="2" width="2.125" style="10" customWidth="1"/>
    <col min="3" max="3" width="4.375" style="10" customWidth="1"/>
    <col min="4" max="4" width="4.5" style="10" customWidth="1"/>
    <col min="5" max="5" width="3.25" style="257" customWidth="1"/>
    <col min="6" max="6" width="4.5" style="257" customWidth="1"/>
    <col min="7" max="7" width="3.25" style="257" customWidth="1"/>
    <col min="8" max="8" width="4.5" style="257" customWidth="1"/>
    <col min="9" max="9" width="3" style="257" customWidth="1"/>
    <col min="10" max="10" width="3.625" style="257" customWidth="1"/>
    <col min="11" max="12" width="4.5" style="257" customWidth="1"/>
    <col min="13" max="13" width="1.625" style="257" customWidth="1"/>
    <col min="14" max="15" width="4.5" style="257" customWidth="1"/>
    <col min="16" max="16" width="2.625" style="257" customWidth="1"/>
    <col min="17" max="17" width="5" style="257" customWidth="1"/>
    <col min="18" max="18" width="1.75" style="257" customWidth="1"/>
    <col min="19" max="19" width="7.125" style="257" customWidth="1"/>
    <col min="20" max="20" width="4.375" style="257" customWidth="1"/>
    <col min="21" max="21" width="6" style="257" customWidth="1"/>
    <col min="22" max="22" width="3.75" style="257" customWidth="1"/>
    <col min="23" max="23" width="8.625" style="257" bestFit="1" customWidth="1"/>
    <col min="24" max="16384" width="9" style="257"/>
  </cols>
  <sheetData>
    <row r="2" spans="1:23" x14ac:dyDescent="0.15">
      <c r="R2" s="80" t="s">
        <v>37</v>
      </c>
    </row>
    <row r="3" spans="1:23" ht="21" x14ac:dyDescent="0.15">
      <c r="A3" s="104" t="s">
        <v>50</v>
      </c>
      <c r="R3" s="11" t="s">
        <v>60</v>
      </c>
    </row>
    <row r="4" spans="1:23" x14ac:dyDescent="0.15">
      <c r="R4" s="80" t="s">
        <v>61</v>
      </c>
    </row>
    <row r="5" spans="1:23" x14ac:dyDescent="0.15">
      <c r="R5" s="80" t="s">
        <v>62</v>
      </c>
    </row>
    <row r="6" spans="1:23" x14ac:dyDescent="0.15">
      <c r="R6" s="720" t="s">
        <v>97</v>
      </c>
      <c r="S6" s="720"/>
      <c r="T6" s="720"/>
      <c r="U6" s="720"/>
      <c r="V6" s="720"/>
      <c r="W6" s="720"/>
    </row>
    <row r="7" spans="1:23" x14ac:dyDescent="0.15">
      <c r="R7" s="370"/>
      <c r="S7" s="370"/>
      <c r="T7" s="370"/>
      <c r="U7" s="370"/>
      <c r="V7" s="370"/>
      <c r="W7" s="370"/>
    </row>
    <row r="8" spans="1:23" ht="27" x14ac:dyDescent="0.15">
      <c r="A8" s="616">
        <v>43252</v>
      </c>
      <c r="B8" s="617"/>
      <c r="C8" s="617"/>
      <c r="D8" s="617"/>
      <c r="E8" s="105" t="s">
        <v>26</v>
      </c>
      <c r="F8" s="13"/>
      <c r="G8" s="13"/>
      <c r="H8" s="366"/>
      <c r="I8" s="366"/>
      <c r="J8" s="366"/>
      <c r="K8" s="366"/>
      <c r="L8" s="366"/>
      <c r="M8" s="366"/>
      <c r="N8" s="366"/>
      <c r="O8" s="366"/>
      <c r="P8" s="366"/>
      <c r="Q8" s="366"/>
      <c r="R8" s="366"/>
      <c r="S8" s="366"/>
      <c r="T8" s="366"/>
    </row>
    <row r="9" spans="1:23" s="11" customFormat="1" x14ac:dyDescent="0.15">
      <c r="A9" s="519"/>
      <c r="B9" s="618" t="s">
        <v>19</v>
      </c>
      <c r="C9" s="619"/>
      <c r="D9" s="620"/>
      <c r="E9" s="545" t="s">
        <v>20</v>
      </c>
      <c r="F9" s="619"/>
      <c r="G9" s="620"/>
      <c r="H9" s="546" t="s">
        <v>21</v>
      </c>
      <c r="I9" s="619"/>
      <c r="J9" s="620"/>
      <c r="K9" s="545" t="s">
        <v>22</v>
      </c>
      <c r="L9" s="619"/>
      <c r="M9" s="620"/>
      <c r="N9" s="545" t="s">
        <v>23</v>
      </c>
      <c r="O9" s="619"/>
      <c r="P9" s="620"/>
      <c r="Q9" s="560" t="s">
        <v>24</v>
      </c>
      <c r="R9" s="621"/>
      <c r="S9" s="622"/>
      <c r="T9" s="563" t="s">
        <v>25</v>
      </c>
      <c r="U9" s="623"/>
      <c r="V9" s="624"/>
      <c r="W9" s="535"/>
    </row>
    <row r="10" spans="1:23" s="11" customFormat="1" x14ac:dyDescent="0.15">
      <c r="A10" s="519"/>
      <c r="B10" s="595">
        <f>$A$8-WEEKDAY($A$8,3)</f>
        <v>43248</v>
      </c>
      <c r="C10" s="596"/>
      <c r="D10" s="597"/>
      <c r="E10" s="525">
        <f>B10+1</f>
        <v>43249</v>
      </c>
      <c r="F10" s="596"/>
      <c r="G10" s="597"/>
      <c r="H10" s="526">
        <f>E10+1</f>
        <v>43250</v>
      </c>
      <c r="I10" s="596"/>
      <c r="J10" s="597"/>
      <c r="K10" s="525">
        <f>H10+1</f>
        <v>43251</v>
      </c>
      <c r="L10" s="596"/>
      <c r="M10" s="597"/>
      <c r="N10" s="525">
        <f>K10+1</f>
        <v>43252</v>
      </c>
      <c r="O10" s="596"/>
      <c r="P10" s="597"/>
      <c r="Q10" s="528">
        <f>N10+1</f>
        <v>43253</v>
      </c>
      <c r="R10" s="598"/>
      <c r="S10" s="599"/>
      <c r="T10" s="531">
        <f t="shared" ref="T10" si="0">Q10+1</f>
        <v>43254</v>
      </c>
      <c r="U10" s="600"/>
      <c r="V10" s="601"/>
      <c r="W10" s="535"/>
    </row>
    <row r="11" spans="1:23" s="11" customFormat="1" ht="10.5" customHeight="1" x14ac:dyDescent="0.15">
      <c r="A11" s="15" t="s">
        <v>28</v>
      </c>
      <c r="B11" s="628"/>
      <c r="C11" s="629"/>
      <c r="D11" s="630"/>
      <c r="E11" s="628"/>
      <c r="F11" s="629"/>
      <c r="G11" s="630"/>
      <c r="H11" s="628"/>
      <c r="I11" s="629"/>
      <c r="J11" s="630"/>
      <c r="K11" s="628"/>
      <c r="L11" s="629"/>
      <c r="M11" s="630"/>
      <c r="N11" s="475" t="s">
        <v>43</v>
      </c>
      <c r="O11" s="619"/>
      <c r="P11" s="620"/>
      <c r="Q11" s="472" t="s">
        <v>43</v>
      </c>
      <c r="R11" s="473"/>
      <c r="S11" s="474"/>
      <c r="T11" s="472" t="s">
        <v>43</v>
      </c>
      <c r="U11" s="473"/>
      <c r="V11" s="474"/>
      <c r="W11" s="15" t="s">
        <v>28</v>
      </c>
    </row>
    <row r="12" spans="1:23" s="11" customFormat="1" ht="10.5" customHeight="1" x14ac:dyDescent="0.15">
      <c r="A12" s="15" t="s">
        <v>29</v>
      </c>
      <c r="B12" s="631"/>
      <c r="C12" s="632"/>
      <c r="D12" s="633"/>
      <c r="E12" s="631"/>
      <c r="F12" s="632"/>
      <c r="G12" s="633"/>
      <c r="H12" s="631"/>
      <c r="I12" s="632"/>
      <c r="J12" s="633"/>
      <c r="K12" s="631"/>
      <c r="L12" s="632"/>
      <c r="M12" s="633"/>
      <c r="N12" s="640"/>
      <c r="O12" s="664"/>
      <c r="P12" s="642"/>
      <c r="Q12" s="469" t="s">
        <v>40</v>
      </c>
      <c r="R12" s="470"/>
      <c r="S12" s="471"/>
      <c r="T12" s="469" t="s">
        <v>40</v>
      </c>
      <c r="U12" s="470"/>
      <c r="V12" s="471"/>
      <c r="W12" s="15" t="s">
        <v>29</v>
      </c>
    </row>
    <row r="13" spans="1:23" s="11" customFormat="1" ht="10.5" customHeight="1" x14ac:dyDescent="0.15">
      <c r="A13" s="15" t="s">
        <v>27</v>
      </c>
      <c r="B13" s="631"/>
      <c r="C13" s="632"/>
      <c r="D13" s="633"/>
      <c r="E13" s="631"/>
      <c r="F13" s="632"/>
      <c r="G13" s="633"/>
      <c r="H13" s="631"/>
      <c r="I13" s="632"/>
      <c r="J13" s="633"/>
      <c r="K13" s="631"/>
      <c r="L13" s="632"/>
      <c r="M13" s="633"/>
      <c r="N13" s="640"/>
      <c r="O13" s="664"/>
      <c r="P13" s="642"/>
      <c r="Q13" s="463" t="s">
        <v>43</v>
      </c>
      <c r="R13" s="464"/>
      <c r="S13" s="465"/>
      <c r="T13" s="469"/>
      <c r="U13" s="470"/>
      <c r="V13" s="471"/>
      <c r="W13" s="15" t="s">
        <v>27</v>
      </c>
    </row>
    <row r="14" spans="1:23" s="11" customFormat="1" ht="10.5" customHeight="1" x14ac:dyDescent="0.15">
      <c r="A14" s="15" t="s">
        <v>30</v>
      </c>
      <c r="B14" s="631"/>
      <c r="C14" s="634"/>
      <c r="D14" s="633"/>
      <c r="E14" s="631"/>
      <c r="F14" s="634"/>
      <c r="G14" s="633"/>
      <c r="H14" s="631"/>
      <c r="I14" s="634"/>
      <c r="J14" s="633"/>
      <c r="K14" s="631"/>
      <c r="L14" s="634"/>
      <c r="M14" s="633"/>
      <c r="N14" s="640"/>
      <c r="O14" s="641"/>
      <c r="P14" s="642"/>
      <c r="Q14" s="466"/>
      <c r="R14" s="467"/>
      <c r="S14" s="468"/>
      <c r="T14" s="485"/>
      <c r="U14" s="486"/>
      <c r="V14" s="487"/>
      <c r="W14" s="15" t="s">
        <v>30</v>
      </c>
    </row>
    <row r="15" spans="1:23" s="11" customFormat="1" ht="13.5" customHeight="1" x14ac:dyDescent="0.15">
      <c r="A15" s="15" t="s">
        <v>31</v>
      </c>
      <c r="B15" s="602" t="s">
        <v>18</v>
      </c>
      <c r="C15" s="603"/>
      <c r="D15" s="603"/>
      <c r="E15" s="603"/>
      <c r="F15" s="603"/>
      <c r="G15" s="603"/>
      <c r="H15" s="603"/>
      <c r="I15" s="603"/>
      <c r="J15" s="603"/>
      <c r="K15" s="603"/>
      <c r="L15" s="603"/>
      <c r="M15" s="603"/>
      <c r="N15" s="603"/>
      <c r="O15" s="603"/>
      <c r="P15" s="603"/>
      <c r="Q15" s="603"/>
      <c r="R15" s="603"/>
      <c r="S15" s="603"/>
      <c r="T15" s="603"/>
      <c r="U15" s="603"/>
      <c r="V15" s="604"/>
      <c r="W15" s="15" t="s">
        <v>31</v>
      </c>
    </row>
    <row r="16" spans="1:23" s="11" customFormat="1" ht="13.5" customHeight="1" x14ac:dyDescent="0.15">
      <c r="A16" s="15" t="s">
        <v>32</v>
      </c>
      <c r="B16" s="605"/>
      <c r="C16" s="606"/>
      <c r="D16" s="606"/>
      <c r="E16" s="606"/>
      <c r="F16" s="606"/>
      <c r="G16" s="606"/>
      <c r="H16" s="606"/>
      <c r="I16" s="606"/>
      <c r="J16" s="606"/>
      <c r="K16" s="606"/>
      <c r="L16" s="606"/>
      <c r="M16" s="606"/>
      <c r="N16" s="557" t="s">
        <v>43</v>
      </c>
      <c r="O16" s="558"/>
      <c r="P16" s="559"/>
      <c r="Q16" s="464" t="s">
        <v>43</v>
      </c>
      <c r="R16" s="464"/>
      <c r="S16" s="464"/>
      <c r="T16" s="464" t="s">
        <v>43</v>
      </c>
      <c r="U16" s="464"/>
      <c r="V16" s="465"/>
      <c r="W16" s="15" t="s">
        <v>32</v>
      </c>
    </row>
    <row r="17" spans="1:25" s="11" customFormat="1" ht="10.5" customHeight="1" x14ac:dyDescent="0.15">
      <c r="A17" s="15" t="s">
        <v>33</v>
      </c>
      <c r="B17" s="605"/>
      <c r="C17" s="606"/>
      <c r="D17" s="606"/>
      <c r="E17" s="606"/>
      <c r="F17" s="606"/>
      <c r="G17" s="606"/>
      <c r="H17" s="606"/>
      <c r="I17" s="606"/>
      <c r="J17" s="606"/>
      <c r="K17" s="606"/>
      <c r="L17" s="606"/>
      <c r="M17" s="606"/>
      <c r="N17" s="557"/>
      <c r="O17" s="558"/>
      <c r="P17" s="559"/>
      <c r="Q17" s="464"/>
      <c r="R17" s="464"/>
      <c r="S17" s="464"/>
      <c r="T17" s="464"/>
      <c r="U17" s="464"/>
      <c r="V17" s="465"/>
      <c r="W17" s="15" t="s">
        <v>33</v>
      </c>
    </row>
    <row r="18" spans="1:25" s="11" customFormat="1" ht="10.5" customHeight="1" x14ac:dyDescent="0.15">
      <c r="A18" s="15" t="s">
        <v>34</v>
      </c>
      <c r="B18" s="605"/>
      <c r="C18" s="606"/>
      <c r="D18" s="606"/>
      <c r="E18" s="606"/>
      <c r="F18" s="606"/>
      <c r="G18" s="606"/>
      <c r="H18" s="606"/>
      <c r="I18" s="606"/>
      <c r="J18" s="606"/>
      <c r="K18" s="606"/>
      <c r="L18" s="606"/>
      <c r="M18" s="606"/>
      <c r="N18" s="557"/>
      <c r="O18" s="558"/>
      <c r="P18" s="559"/>
      <c r="Q18" s="467"/>
      <c r="R18" s="467"/>
      <c r="S18" s="467"/>
      <c r="T18" s="464"/>
      <c r="U18" s="464"/>
      <c r="V18" s="465"/>
      <c r="W18" s="15" t="s">
        <v>34</v>
      </c>
    </row>
    <row r="19" spans="1:25" s="11" customFormat="1" ht="10.5" customHeight="1" x14ac:dyDescent="0.15">
      <c r="A19" s="15" t="s">
        <v>35</v>
      </c>
      <c r="B19" s="605"/>
      <c r="C19" s="606"/>
      <c r="D19" s="606"/>
      <c r="E19" s="606"/>
      <c r="F19" s="606"/>
      <c r="G19" s="606"/>
      <c r="H19" s="606"/>
      <c r="I19" s="606"/>
      <c r="J19" s="606"/>
      <c r="K19" s="606"/>
      <c r="L19" s="606"/>
      <c r="M19" s="606"/>
      <c r="N19" s="557"/>
      <c r="O19" s="558"/>
      <c r="P19" s="559"/>
      <c r="Q19" s="724" t="s">
        <v>40</v>
      </c>
      <c r="R19" s="725"/>
      <c r="S19" s="726"/>
      <c r="T19" s="112" t="s">
        <v>64</v>
      </c>
      <c r="U19" s="566" t="s">
        <v>40</v>
      </c>
      <c r="V19" s="567"/>
      <c r="W19" s="15" t="s">
        <v>35</v>
      </c>
    </row>
    <row r="20" spans="1:25" s="11" customFormat="1" ht="10.5" customHeight="1" x14ac:dyDescent="0.15">
      <c r="A20" s="15" t="s">
        <v>36</v>
      </c>
      <c r="B20" s="607"/>
      <c r="C20" s="608"/>
      <c r="D20" s="608"/>
      <c r="E20" s="608"/>
      <c r="F20" s="608"/>
      <c r="G20" s="608"/>
      <c r="H20" s="608"/>
      <c r="I20" s="608"/>
      <c r="J20" s="608"/>
      <c r="K20" s="608"/>
      <c r="L20" s="608"/>
      <c r="M20" s="608"/>
      <c r="N20" s="657"/>
      <c r="O20" s="658"/>
      <c r="P20" s="659"/>
      <c r="Q20" s="721" t="s">
        <v>43</v>
      </c>
      <c r="R20" s="722"/>
      <c r="S20" s="723"/>
      <c r="T20" s="635" t="s">
        <v>43</v>
      </c>
      <c r="U20" s="636"/>
      <c r="V20" s="637"/>
      <c r="W20" s="15" t="s">
        <v>36</v>
      </c>
    </row>
    <row r="21" spans="1:25" s="11" customFormat="1" x14ac:dyDescent="0.15">
      <c r="A21" s="519"/>
      <c r="B21" s="618" t="s">
        <v>19</v>
      </c>
      <c r="C21" s="619"/>
      <c r="D21" s="620"/>
      <c r="E21" s="545" t="s">
        <v>20</v>
      </c>
      <c r="F21" s="619"/>
      <c r="G21" s="620"/>
      <c r="H21" s="546" t="s">
        <v>21</v>
      </c>
      <c r="I21" s="619"/>
      <c r="J21" s="620"/>
      <c r="K21" s="545" t="s">
        <v>22</v>
      </c>
      <c r="L21" s="619"/>
      <c r="M21" s="620"/>
      <c r="N21" s="545" t="s">
        <v>23</v>
      </c>
      <c r="O21" s="619"/>
      <c r="P21" s="620"/>
      <c r="Q21" s="560" t="s">
        <v>24</v>
      </c>
      <c r="R21" s="619"/>
      <c r="S21" s="620"/>
      <c r="T21" s="563" t="s">
        <v>25</v>
      </c>
      <c r="U21" s="623"/>
      <c r="V21" s="624"/>
      <c r="W21" s="535"/>
    </row>
    <row r="22" spans="1:25" s="11" customFormat="1" x14ac:dyDescent="0.15">
      <c r="A22" s="519"/>
      <c r="B22" s="595">
        <f>T10+1</f>
        <v>43255</v>
      </c>
      <c r="C22" s="596"/>
      <c r="D22" s="597"/>
      <c r="E22" s="525">
        <f>B22+1</f>
        <v>43256</v>
      </c>
      <c r="F22" s="596"/>
      <c r="G22" s="597"/>
      <c r="H22" s="526">
        <f>E22+1</f>
        <v>43257</v>
      </c>
      <c r="I22" s="596"/>
      <c r="J22" s="597"/>
      <c r="K22" s="525">
        <f>H22+1</f>
        <v>43258</v>
      </c>
      <c r="L22" s="596"/>
      <c r="M22" s="597"/>
      <c r="N22" s="525">
        <f>K22+1</f>
        <v>43259</v>
      </c>
      <c r="O22" s="596"/>
      <c r="P22" s="597"/>
      <c r="Q22" s="528">
        <f>N22+1</f>
        <v>43260</v>
      </c>
      <c r="R22" s="596"/>
      <c r="S22" s="597"/>
      <c r="T22" s="531">
        <f>Q22+1</f>
        <v>43261</v>
      </c>
      <c r="U22" s="600"/>
      <c r="V22" s="601"/>
      <c r="W22" s="535"/>
    </row>
    <row r="23" spans="1:25" s="11" customFormat="1" ht="10.5" x14ac:dyDescent="0.15">
      <c r="A23" s="15" t="s">
        <v>28</v>
      </c>
      <c r="B23" s="475" t="s">
        <v>43</v>
      </c>
      <c r="C23" s="619"/>
      <c r="D23" s="620"/>
      <c r="E23" s="475" t="s">
        <v>43</v>
      </c>
      <c r="F23" s="646"/>
      <c r="G23" s="647"/>
      <c r="H23" s="654" t="s">
        <v>43</v>
      </c>
      <c r="I23" s="655"/>
      <c r="J23" s="656"/>
      <c r="K23" s="581" t="s">
        <v>40</v>
      </c>
      <c r="L23" s="582"/>
      <c r="M23" s="583"/>
      <c r="N23" s="475" t="s">
        <v>43</v>
      </c>
      <c r="O23" s="619"/>
      <c r="P23" s="620"/>
      <c r="Q23" s="475" t="s">
        <v>43</v>
      </c>
      <c r="R23" s="476"/>
      <c r="S23" s="477"/>
      <c r="T23" s="581" t="s">
        <v>40</v>
      </c>
      <c r="U23" s="582"/>
      <c r="V23" s="583"/>
      <c r="W23" s="15" t="s">
        <v>28</v>
      </c>
    </row>
    <row r="24" spans="1:25" s="11" customFormat="1" ht="10.5" x14ac:dyDescent="0.15">
      <c r="A24" s="15" t="s">
        <v>29</v>
      </c>
      <c r="B24" s="640"/>
      <c r="C24" s="641"/>
      <c r="D24" s="642"/>
      <c r="E24" s="648"/>
      <c r="F24" s="649"/>
      <c r="G24" s="650"/>
      <c r="H24" s="469" t="s">
        <v>40</v>
      </c>
      <c r="I24" s="638"/>
      <c r="J24" s="639"/>
      <c r="K24" s="687"/>
      <c r="L24" s="688"/>
      <c r="M24" s="689"/>
      <c r="N24" s="640"/>
      <c r="O24" s="641"/>
      <c r="P24" s="642"/>
      <c r="Q24" s="469" t="s">
        <v>40</v>
      </c>
      <c r="R24" s="470"/>
      <c r="S24" s="471"/>
      <c r="T24" s="584"/>
      <c r="U24" s="585"/>
      <c r="V24" s="586"/>
      <c r="W24" s="15" t="s">
        <v>29</v>
      </c>
    </row>
    <row r="25" spans="1:25" s="11" customFormat="1" ht="10.5" x14ac:dyDescent="0.15">
      <c r="A25" s="15" t="s">
        <v>27</v>
      </c>
      <c r="B25" s="640"/>
      <c r="C25" s="641"/>
      <c r="D25" s="642"/>
      <c r="E25" s="648"/>
      <c r="F25" s="649"/>
      <c r="G25" s="650"/>
      <c r="H25" s="472" t="s">
        <v>43</v>
      </c>
      <c r="I25" s="473"/>
      <c r="J25" s="474"/>
      <c r="K25" s="693" t="s">
        <v>43</v>
      </c>
      <c r="L25" s="694"/>
      <c r="M25" s="695"/>
      <c r="N25" s="640"/>
      <c r="O25" s="641"/>
      <c r="P25" s="642"/>
      <c r="Q25" s="463" t="s">
        <v>43</v>
      </c>
      <c r="R25" s="464"/>
      <c r="S25" s="465"/>
      <c r="T25" s="463" t="s">
        <v>43</v>
      </c>
      <c r="U25" s="716"/>
      <c r="V25" s="712"/>
      <c r="W25" s="15" t="s">
        <v>27</v>
      </c>
    </row>
    <row r="26" spans="1:25" s="11" customFormat="1" ht="10.5" x14ac:dyDescent="0.15">
      <c r="A26" s="15" t="s">
        <v>30</v>
      </c>
      <c r="B26" s="643"/>
      <c r="C26" s="644"/>
      <c r="D26" s="645"/>
      <c r="E26" s="651"/>
      <c r="F26" s="652"/>
      <c r="G26" s="653"/>
      <c r="H26" s="625"/>
      <c r="I26" s="626"/>
      <c r="J26" s="627"/>
      <c r="K26" s="708"/>
      <c r="L26" s="709"/>
      <c r="M26" s="710"/>
      <c r="N26" s="643"/>
      <c r="O26" s="644"/>
      <c r="P26" s="645"/>
      <c r="Q26" s="625"/>
      <c r="R26" s="626"/>
      <c r="S26" s="627"/>
      <c r="T26" s="717"/>
      <c r="U26" s="718"/>
      <c r="V26" s="719"/>
      <c r="W26" s="15" t="s">
        <v>30</v>
      </c>
    </row>
    <row r="27" spans="1:25" s="11" customFormat="1" ht="10.5" x14ac:dyDescent="0.15">
      <c r="A27" s="15" t="s">
        <v>31</v>
      </c>
      <c r="B27" s="660" t="s">
        <v>18</v>
      </c>
      <c r="C27" s="661"/>
      <c r="D27" s="661"/>
      <c r="E27" s="661"/>
      <c r="F27" s="661"/>
      <c r="G27" s="661"/>
      <c r="H27" s="661"/>
      <c r="I27" s="661"/>
      <c r="J27" s="661"/>
      <c r="K27" s="661"/>
      <c r="L27" s="661"/>
      <c r="M27" s="661"/>
      <c r="N27" s="661"/>
      <c r="O27" s="661"/>
      <c r="P27" s="661"/>
      <c r="Q27" s="661"/>
      <c r="R27" s="661"/>
      <c r="S27" s="661"/>
      <c r="T27" s="661"/>
      <c r="U27" s="661"/>
      <c r="V27" s="662"/>
      <c r="W27" s="15" t="s">
        <v>31</v>
      </c>
    </row>
    <row r="28" spans="1:25" s="11" customFormat="1" ht="13.5" customHeight="1" x14ac:dyDescent="0.15">
      <c r="A28" s="15" t="s">
        <v>32</v>
      </c>
      <c r="B28" s="463" t="s">
        <v>43</v>
      </c>
      <c r="C28" s="464"/>
      <c r="D28" s="464"/>
      <c r="E28" s="463" t="s">
        <v>43</v>
      </c>
      <c r="F28" s="464"/>
      <c r="G28" s="464"/>
      <c r="H28" s="463" t="s">
        <v>43</v>
      </c>
      <c r="I28" s="464"/>
      <c r="J28" s="464"/>
      <c r="K28" s="557" t="s">
        <v>43</v>
      </c>
      <c r="L28" s="558"/>
      <c r="M28" s="559"/>
      <c r="N28" s="557" t="s">
        <v>43</v>
      </c>
      <c r="O28" s="558"/>
      <c r="P28" s="559"/>
      <c r="Q28" s="609" t="s">
        <v>43</v>
      </c>
      <c r="R28" s="610"/>
      <c r="S28" s="611"/>
      <c r="T28" s="464" t="s">
        <v>43</v>
      </c>
      <c r="U28" s="464"/>
      <c r="V28" s="464"/>
      <c r="W28" s="15" t="s">
        <v>32</v>
      </c>
    </row>
    <row r="29" spans="1:25" s="11" customFormat="1" ht="13.5" customHeight="1" x14ac:dyDescent="0.15">
      <c r="A29" s="15" t="s">
        <v>33</v>
      </c>
      <c r="B29" s="463"/>
      <c r="C29" s="464"/>
      <c r="D29" s="464"/>
      <c r="E29" s="463"/>
      <c r="F29" s="464"/>
      <c r="G29" s="464"/>
      <c r="H29" s="463"/>
      <c r="I29" s="464"/>
      <c r="J29" s="464"/>
      <c r="K29" s="557"/>
      <c r="L29" s="558"/>
      <c r="M29" s="559"/>
      <c r="N29" s="557"/>
      <c r="O29" s="558"/>
      <c r="P29" s="559"/>
      <c r="Q29" s="463"/>
      <c r="R29" s="464"/>
      <c r="S29" s="612"/>
      <c r="T29" s="464"/>
      <c r="U29" s="464"/>
      <c r="V29" s="464"/>
      <c r="W29" s="15" t="s">
        <v>33</v>
      </c>
    </row>
    <row r="30" spans="1:25" s="11" customFormat="1" ht="13.5" customHeight="1" x14ac:dyDescent="0.15">
      <c r="A30" s="15" t="s">
        <v>34</v>
      </c>
      <c r="B30" s="463"/>
      <c r="C30" s="464"/>
      <c r="D30" s="464"/>
      <c r="E30" s="463"/>
      <c r="F30" s="464"/>
      <c r="G30" s="464"/>
      <c r="H30" s="463"/>
      <c r="I30" s="464"/>
      <c r="J30" s="464"/>
      <c r="K30" s="557"/>
      <c r="L30" s="558"/>
      <c r="M30" s="559"/>
      <c r="N30" s="557"/>
      <c r="O30" s="558"/>
      <c r="P30" s="559"/>
      <c r="Q30" s="466"/>
      <c r="R30" s="467"/>
      <c r="S30" s="613"/>
      <c r="T30" s="467"/>
      <c r="U30" s="467"/>
      <c r="V30" s="467"/>
      <c r="W30" s="15" t="s">
        <v>34</v>
      </c>
    </row>
    <row r="31" spans="1:25" s="11" customFormat="1" ht="10.5" customHeight="1" x14ac:dyDescent="0.15">
      <c r="A31" s="15" t="s">
        <v>35</v>
      </c>
      <c r="B31" s="469" t="s">
        <v>40</v>
      </c>
      <c r="C31" s="663"/>
      <c r="D31" s="639"/>
      <c r="E31" s="463"/>
      <c r="F31" s="464"/>
      <c r="G31" s="464"/>
      <c r="H31" s="469" t="s">
        <v>40</v>
      </c>
      <c r="I31" s="663"/>
      <c r="J31" s="639"/>
      <c r="K31" s="557"/>
      <c r="L31" s="558"/>
      <c r="M31" s="559"/>
      <c r="N31" s="557"/>
      <c r="O31" s="558"/>
      <c r="P31" s="559"/>
      <c r="Q31" s="469" t="s">
        <v>40</v>
      </c>
      <c r="R31" s="470"/>
      <c r="S31" s="471"/>
      <c r="T31" s="112" t="s">
        <v>64</v>
      </c>
      <c r="U31" s="566" t="s">
        <v>40</v>
      </c>
      <c r="V31" s="567"/>
      <c r="W31" s="15" t="s">
        <v>35</v>
      </c>
    </row>
    <row r="32" spans="1:25" s="11" customFormat="1" x14ac:dyDescent="0.15">
      <c r="A32" s="15" t="s">
        <v>36</v>
      </c>
      <c r="B32" s="657" t="s">
        <v>43</v>
      </c>
      <c r="C32" s="658"/>
      <c r="D32" s="659"/>
      <c r="E32" s="635"/>
      <c r="F32" s="636"/>
      <c r="G32" s="636"/>
      <c r="H32" s="657" t="s">
        <v>43</v>
      </c>
      <c r="I32" s="658"/>
      <c r="J32" s="659"/>
      <c r="K32" s="657"/>
      <c r="L32" s="658"/>
      <c r="M32" s="659"/>
      <c r="N32" s="657"/>
      <c r="O32" s="658"/>
      <c r="P32" s="659"/>
      <c r="Q32" s="472" t="s">
        <v>43</v>
      </c>
      <c r="R32" s="473"/>
      <c r="S32" s="474"/>
      <c r="T32" s="635" t="s">
        <v>43</v>
      </c>
      <c r="U32" s="636"/>
      <c r="V32" s="637"/>
      <c r="W32" s="15" t="s">
        <v>36</v>
      </c>
      <c r="Y32" s="257"/>
    </row>
    <row r="33" spans="1:28" s="11" customFormat="1" ht="11.25" customHeight="1" x14ac:dyDescent="0.15">
      <c r="A33" s="519"/>
      <c r="B33" s="618" t="s">
        <v>19</v>
      </c>
      <c r="C33" s="619"/>
      <c r="D33" s="620"/>
      <c r="E33" s="545" t="s">
        <v>20</v>
      </c>
      <c r="F33" s="619"/>
      <c r="G33" s="620"/>
      <c r="H33" s="545" t="s">
        <v>21</v>
      </c>
      <c r="I33" s="619"/>
      <c r="J33" s="620"/>
      <c r="K33" s="545" t="s">
        <v>22</v>
      </c>
      <c r="L33" s="619"/>
      <c r="M33" s="620"/>
      <c r="N33" s="545" t="s">
        <v>23</v>
      </c>
      <c r="O33" s="619"/>
      <c r="P33" s="620"/>
      <c r="Q33" s="560" t="s">
        <v>24</v>
      </c>
      <c r="R33" s="619"/>
      <c r="S33" s="620"/>
      <c r="T33" s="563" t="s">
        <v>25</v>
      </c>
      <c r="U33" s="623"/>
      <c r="V33" s="624"/>
      <c r="W33" s="535"/>
    </row>
    <row r="34" spans="1:28" s="11" customFormat="1" ht="11.25" customHeight="1" x14ac:dyDescent="0.15">
      <c r="A34" s="519"/>
      <c r="B34" s="595">
        <f>T22+1</f>
        <v>43262</v>
      </c>
      <c r="C34" s="596"/>
      <c r="D34" s="597"/>
      <c r="E34" s="525">
        <f>B34+1</f>
        <v>43263</v>
      </c>
      <c r="F34" s="596"/>
      <c r="G34" s="597"/>
      <c r="H34" s="525">
        <f>E34+1</f>
        <v>43264</v>
      </c>
      <c r="I34" s="596"/>
      <c r="J34" s="597"/>
      <c r="K34" s="525">
        <f>H34+1</f>
        <v>43265</v>
      </c>
      <c r="L34" s="596"/>
      <c r="M34" s="597"/>
      <c r="N34" s="525">
        <f>K34+1</f>
        <v>43266</v>
      </c>
      <c r="O34" s="596"/>
      <c r="P34" s="597"/>
      <c r="Q34" s="528">
        <f>N34+1</f>
        <v>43267</v>
      </c>
      <c r="R34" s="596"/>
      <c r="S34" s="597"/>
      <c r="T34" s="531">
        <f>Q34+1</f>
        <v>43268</v>
      </c>
      <c r="U34" s="600"/>
      <c r="V34" s="601"/>
      <c r="W34" s="535"/>
    </row>
    <row r="35" spans="1:28" s="11" customFormat="1" ht="10.5" customHeight="1" x14ac:dyDescent="0.15">
      <c r="A35" s="15" t="s">
        <v>28</v>
      </c>
      <c r="B35" s="475" t="s">
        <v>43</v>
      </c>
      <c r="C35" s="619"/>
      <c r="D35" s="620"/>
      <c r="E35" s="472" t="s">
        <v>43</v>
      </c>
      <c r="F35" s="665"/>
      <c r="G35" s="666"/>
      <c r="H35" s="657" t="s">
        <v>43</v>
      </c>
      <c r="I35" s="658"/>
      <c r="J35" s="659"/>
      <c r="K35" s="581" t="s">
        <v>40</v>
      </c>
      <c r="L35" s="582"/>
      <c r="M35" s="583"/>
      <c r="N35" s="475" t="s">
        <v>43</v>
      </c>
      <c r="O35" s="619"/>
      <c r="P35" s="620"/>
      <c r="Q35" s="472" t="s">
        <v>43</v>
      </c>
      <c r="R35" s="473"/>
      <c r="S35" s="474"/>
      <c r="T35" s="581" t="s">
        <v>40</v>
      </c>
      <c r="U35" s="582"/>
      <c r="V35" s="583"/>
      <c r="W35" s="15" t="s">
        <v>28</v>
      </c>
    </row>
    <row r="36" spans="1:28" s="11" customFormat="1" ht="10.5" customHeight="1" x14ac:dyDescent="0.15">
      <c r="A36" s="15" t="s">
        <v>29</v>
      </c>
      <c r="B36" s="640"/>
      <c r="C36" s="664"/>
      <c r="D36" s="642"/>
      <c r="E36" s="648"/>
      <c r="F36" s="649"/>
      <c r="G36" s="650"/>
      <c r="H36" s="469" t="s">
        <v>40</v>
      </c>
      <c r="I36" s="663"/>
      <c r="J36" s="639"/>
      <c r="K36" s="687"/>
      <c r="L36" s="688"/>
      <c r="M36" s="689"/>
      <c r="N36" s="640"/>
      <c r="O36" s="664"/>
      <c r="P36" s="642"/>
      <c r="Q36" s="469" t="s">
        <v>40</v>
      </c>
      <c r="R36" s="470"/>
      <c r="S36" s="471"/>
      <c r="T36" s="584"/>
      <c r="U36" s="585"/>
      <c r="V36" s="586"/>
      <c r="W36" s="15" t="s">
        <v>29</v>
      </c>
    </row>
    <row r="37" spans="1:28" s="11" customFormat="1" ht="10.5" customHeight="1" x14ac:dyDescent="0.15">
      <c r="A37" s="15" t="s">
        <v>27</v>
      </c>
      <c r="B37" s="640"/>
      <c r="C37" s="664"/>
      <c r="D37" s="642"/>
      <c r="E37" s="648"/>
      <c r="F37" s="649"/>
      <c r="G37" s="650"/>
      <c r="H37" s="472" t="s">
        <v>43</v>
      </c>
      <c r="I37" s="473"/>
      <c r="J37" s="474"/>
      <c r="K37" s="693" t="s">
        <v>43</v>
      </c>
      <c r="L37" s="694"/>
      <c r="M37" s="695"/>
      <c r="N37" s="640"/>
      <c r="O37" s="664"/>
      <c r="P37" s="642"/>
      <c r="Q37" s="463" t="s">
        <v>43</v>
      </c>
      <c r="R37" s="464"/>
      <c r="S37" s="465"/>
      <c r="T37" s="463" t="s">
        <v>43</v>
      </c>
      <c r="U37" s="711"/>
      <c r="V37" s="712"/>
      <c r="W37" s="15" t="s">
        <v>27</v>
      </c>
    </row>
    <row r="38" spans="1:28" s="11" customFormat="1" ht="10.5" customHeight="1" x14ac:dyDescent="0.15">
      <c r="A38" s="15" t="s">
        <v>30</v>
      </c>
      <c r="B38" s="640"/>
      <c r="C38" s="641"/>
      <c r="D38" s="642"/>
      <c r="E38" s="648"/>
      <c r="F38" s="649"/>
      <c r="G38" s="650"/>
      <c r="H38" s="466"/>
      <c r="I38" s="467"/>
      <c r="J38" s="468"/>
      <c r="K38" s="657"/>
      <c r="L38" s="658"/>
      <c r="M38" s="659"/>
      <c r="N38" s="640"/>
      <c r="O38" s="641"/>
      <c r="P38" s="642"/>
      <c r="Q38" s="466"/>
      <c r="R38" s="467"/>
      <c r="S38" s="468"/>
      <c r="T38" s="713"/>
      <c r="U38" s="714"/>
      <c r="V38" s="715"/>
      <c r="W38" s="15" t="s">
        <v>30</v>
      </c>
    </row>
    <row r="39" spans="1:28" s="11" customFormat="1" ht="10.5" customHeight="1" x14ac:dyDescent="0.15">
      <c r="A39" s="15" t="s">
        <v>31</v>
      </c>
      <c r="B39" s="671" t="s">
        <v>18</v>
      </c>
      <c r="C39" s="672"/>
      <c r="D39" s="672"/>
      <c r="E39" s="672"/>
      <c r="F39" s="672"/>
      <c r="G39" s="672"/>
      <c r="H39" s="672"/>
      <c r="I39" s="672"/>
      <c r="J39" s="672"/>
      <c r="K39" s="672"/>
      <c r="L39" s="672"/>
      <c r="M39" s="672"/>
      <c r="N39" s="672"/>
      <c r="O39" s="672"/>
      <c r="P39" s="672"/>
      <c r="Q39" s="672"/>
      <c r="R39" s="672"/>
      <c r="S39" s="672"/>
      <c r="T39" s="672"/>
      <c r="U39" s="672"/>
      <c r="V39" s="673"/>
      <c r="W39" s="15" t="s">
        <v>31</v>
      </c>
    </row>
    <row r="40" spans="1:28" s="11" customFormat="1" ht="10.5" customHeight="1" x14ac:dyDescent="0.15">
      <c r="A40" s="15" t="s">
        <v>32</v>
      </c>
      <c r="B40" s="690"/>
      <c r="C40" s="691"/>
      <c r="D40" s="691"/>
      <c r="E40" s="691"/>
      <c r="F40" s="691"/>
      <c r="G40" s="691"/>
      <c r="H40" s="691"/>
      <c r="I40" s="691"/>
      <c r="J40" s="691"/>
      <c r="K40" s="691"/>
      <c r="L40" s="691"/>
      <c r="M40" s="691"/>
      <c r="N40" s="691"/>
      <c r="O40" s="691"/>
      <c r="P40" s="691"/>
      <c r="Q40" s="691"/>
      <c r="R40" s="691"/>
      <c r="S40" s="691"/>
      <c r="T40" s="691"/>
      <c r="U40" s="691"/>
      <c r="V40" s="692"/>
      <c r="W40" s="15" t="s">
        <v>32</v>
      </c>
      <c r="AA40" s="108"/>
    </row>
    <row r="41" spans="1:28" s="11" customFormat="1" ht="10.5" customHeight="1" x14ac:dyDescent="0.15">
      <c r="A41" s="15" t="s">
        <v>33</v>
      </c>
      <c r="B41" s="472" t="s">
        <v>43</v>
      </c>
      <c r="C41" s="473"/>
      <c r="D41" s="474"/>
      <c r="E41" s="463" t="s">
        <v>43</v>
      </c>
      <c r="F41" s="670"/>
      <c r="G41" s="650"/>
      <c r="H41" s="472" t="s">
        <v>43</v>
      </c>
      <c r="I41" s="473"/>
      <c r="J41" s="474"/>
      <c r="K41" s="472" t="s">
        <v>43</v>
      </c>
      <c r="L41" s="473"/>
      <c r="M41" s="474"/>
      <c r="N41" s="463" t="s">
        <v>43</v>
      </c>
      <c r="O41" s="670"/>
      <c r="P41" s="650"/>
      <c r="Q41" s="463" t="s">
        <v>43</v>
      </c>
      <c r="R41" s="464"/>
      <c r="S41" s="465"/>
      <c r="T41" s="472" t="s">
        <v>43</v>
      </c>
      <c r="U41" s="473"/>
      <c r="V41" s="474"/>
      <c r="W41" s="15" t="s">
        <v>33</v>
      </c>
    </row>
    <row r="42" spans="1:28" s="11" customFormat="1" ht="10.5" customHeight="1" x14ac:dyDescent="0.15">
      <c r="A42" s="15" t="s">
        <v>34</v>
      </c>
      <c r="B42" s="463"/>
      <c r="C42" s="464"/>
      <c r="D42" s="465"/>
      <c r="E42" s="648"/>
      <c r="F42" s="670"/>
      <c r="G42" s="650"/>
      <c r="H42" s="463"/>
      <c r="I42" s="464"/>
      <c r="J42" s="465"/>
      <c r="K42" s="463"/>
      <c r="L42" s="464"/>
      <c r="M42" s="465"/>
      <c r="N42" s="648"/>
      <c r="O42" s="670"/>
      <c r="P42" s="650"/>
      <c r="Q42" s="466"/>
      <c r="R42" s="467"/>
      <c r="S42" s="468"/>
      <c r="T42" s="463"/>
      <c r="U42" s="464"/>
      <c r="V42" s="465"/>
      <c r="W42" s="15" t="s">
        <v>34</v>
      </c>
    </row>
    <row r="43" spans="1:28" s="11" customFormat="1" ht="10.5" customHeight="1" x14ac:dyDescent="0.15">
      <c r="A43" s="15" t="s">
        <v>35</v>
      </c>
      <c r="B43" s="469" t="s">
        <v>40</v>
      </c>
      <c r="C43" s="663"/>
      <c r="D43" s="639"/>
      <c r="E43" s="648"/>
      <c r="F43" s="670"/>
      <c r="G43" s="650"/>
      <c r="H43" s="469" t="s">
        <v>40</v>
      </c>
      <c r="I43" s="663"/>
      <c r="J43" s="639"/>
      <c r="K43" s="469" t="s">
        <v>40</v>
      </c>
      <c r="L43" s="663"/>
      <c r="M43" s="639"/>
      <c r="N43" s="648"/>
      <c r="O43" s="670"/>
      <c r="P43" s="650"/>
      <c r="Q43" s="469" t="s">
        <v>40</v>
      </c>
      <c r="R43" s="470"/>
      <c r="S43" s="471"/>
      <c r="T43" s="112" t="s">
        <v>64</v>
      </c>
      <c r="U43" s="566" t="s">
        <v>40</v>
      </c>
      <c r="V43" s="567"/>
      <c r="W43" s="15" t="s">
        <v>35</v>
      </c>
    </row>
    <row r="44" spans="1:28" s="11" customFormat="1" ht="10.5" customHeight="1" x14ac:dyDescent="0.15">
      <c r="A44" s="15" t="s">
        <v>36</v>
      </c>
      <c r="B44" s="657" t="s">
        <v>43</v>
      </c>
      <c r="C44" s="658"/>
      <c r="D44" s="659"/>
      <c r="E44" s="648"/>
      <c r="F44" s="649"/>
      <c r="G44" s="650"/>
      <c r="H44" s="657" t="s">
        <v>43</v>
      </c>
      <c r="I44" s="658"/>
      <c r="J44" s="659"/>
      <c r="K44" s="657" t="s">
        <v>43</v>
      </c>
      <c r="L44" s="658"/>
      <c r="M44" s="659"/>
      <c r="N44" s="648"/>
      <c r="O44" s="649"/>
      <c r="P44" s="650"/>
      <c r="Q44" s="472" t="s">
        <v>43</v>
      </c>
      <c r="R44" s="473"/>
      <c r="S44" s="474"/>
      <c r="T44" s="635" t="s">
        <v>43</v>
      </c>
      <c r="U44" s="636"/>
      <c r="V44" s="637"/>
      <c r="W44" s="15" t="s">
        <v>36</v>
      </c>
      <c r="AB44" s="257"/>
    </row>
    <row r="45" spans="1:28" s="11" customFormat="1" ht="11.25" customHeight="1" x14ac:dyDescent="0.15">
      <c r="A45" s="519"/>
      <c r="B45" s="618" t="s">
        <v>19</v>
      </c>
      <c r="C45" s="619"/>
      <c r="D45" s="620"/>
      <c r="E45" s="545" t="s">
        <v>20</v>
      </c>
      <c r="F45" s="619"/>
      <c r="G45" s="620"/>
      <c r="H45" s="545" t="s">
        <v>21</v>
      </c>
      <c r="I45" s="619"/>
      <c r="J45" s="620"/>
      <c r="K45" s="545" t="s">
        <v>22</v>
      </c>
      <c r="L45" s="619"/>
      <c r="M45" s="620"/>
      <c r="N45" s="545" t="s">
        <v>23</v>
      </c>
      <c r="O45" s="619"/>
      <c r="P45" s="620"/>
      <c r="Q45" s="560" t="s">
        <v>24</v>
      </c>
      <c r="R45" s="619"/>
      <c r="S45" s="620"/>
      <c r="T45" s="563" t="s">
        <v>25</v>
      </c>
      <c r="U45" s="623"/>
      <c r="V45" s="624"/>
      <c r="W45" s="535"/>
    </row>
    <row r="46" spans="1:28" s="11" customFormat="1" ht="11.25" customHeight="1" x14ac:dyDescent="0.15">
      <c r="A46" s="519"/>
      <c r="B46" s="595">
        <f>T34+1</f>
        <v>43269</v>
      </c>
      <c r="C46" s="596"/>
      <c r="D46" s="597"/>
      <c r="E46" s="525">
        <f>B46+1</f>
        <v>43270</v>
      </c>
      <c r="F46" s="596"/>
      <c r="G46" s="597"/>
      <c r="H46" s="525">
        <f>E46+1</f>
        <v>43271</v>
      </c>
      <c r="I46" s="596"/>
      <c r="J46" s="597"/>
      <c r="K46" s="525">
        <f>H46+1</f>
        <v>43272</v>
      </c>
      <c r="L46" s="596"/>
      <c r="M46" s="597"/>
      <c r="N46" s="525">
        <f>K46+1</f>
        <v>43273</v>
      </c>
      <c r="O46" s="596"/>
      <c r="P46" s="597"/>
      <c r="Q46" s="528">
        <f>N46+1</f>
        <v>43274</v>
      </c>
      <c r="R46" s="596"/>
      <c r="S46" s="597"/>
      <c r="T46" s="531">
        <f>Q46+1</f>
        <v>43275</v>
      </c>
      <c r="U46" s="600"/>
      <c r="V46" s="601"/>
      <c r="W46" s="535"/>
    </row>
    <row r="47" spans="1:28" s="11" customFormat="1" ht="10.5" customHeight="1" x14ac:dyDescent="0.15">
      <c r="A47" s="15" t="s">
        <v>28</v>
      </c>
      <c r="B47" s="475" t="s">
        <v>43</v>
      </c>
      <c r="C47" s="619"/>
      <c r="D47" s="620"/>
      <c r="E47" s="472" t="s">
        <v>43</v>
      </c>
      <c r="F47" s="665"/>
      <c r="G47" s="666"/>
      <c r="H47" s="657" t="s">
        <v>43</v>
      </c>
      <c r="I47" s="658"/>
      <c r="J47" s="659"/>
      <c r="K47" s="581" t="s">
        <v>40</v>
      </c>
      <c r="L47" s="582"/>
      <c r="M47" s="583"/>
      <c r="N47" s="475" t="s">
        <v>43</v>
      </c>
      <c r="O47" s="619"/>
      <c r="P47" s="620"/>
      <c r="Q47" s="475" t="s">
        <v>43</v>
      </c>
      <c r="R47" s="476"/>
      <c r="S47" s="477"/>
      <c r="T47" s="581" t="s">
        <v>40</v>
      </c>
      <c r="U47" s="582"/>
      <c r="V47" s="583"/>
      <c r="W47" s="15" t="s">
        <v>28</v>
      </c>
    </row>
    <row r="48" spans="1:28" s="11" customFormat="1" ht="10.5" customHeight="1" x14ac:dyDescent="0.15">
      <c r="A48" s="15" t="s">
        <v>29</v>
      </c>
      <c r="B48" s="640"/>
      <c r="C48" s="664"/>
      <c r="D48" s="642"/>
      <c r="E48" s="648"/>
      <c r="F48" s="649"/>
      <c r="G48" s="650"/>
      <c r="H48" s="469" t="s">
        <v>40</v>
      </c>
      <c r="I48" s="663"/>
      <c r="J48" s="639"/>
      <c r="K48" s="687"/>
      <c r="L48" s="688"/>
      <c r="M48" s="689"/>
      <c r="N48" s="640"/>
      <c r="O48" s="664"/>
      <c r="P48" s="642"/>
      <c r="Q48" s="463"/>
      <c r="R48" s="464"/>
      <c r="S48" s="465"/>
      <c r="T48" s="584"/>
      <c r="U48" s="585"/>
      <c r="V48" s="586"/>
      <c r="W48" s="15" t="s">
        <v>29</v>
      </c>
    </row>
    <row r="49" spans="1:23" s="11" customFormat="1" ht="10.5" x14ac:dyDescent="0.15">
      <c r="A49" s="15" t="s">
        <v>27</v>
      </c>
      <c r="B49" s="640"/>
      <c r="C49" s="664"/>
      <c r="D49" s="642"/>
      <c r="E49" s="648"/>
      <c r="F49" s="649"/>
      <c r="G49" s="650"/>
      <c r="H49" s="472" t="s">
        <v>43</v>
      </c>
      <c r="I49" s="473"/>
      <c r="J49" s="474"/>
      <c r="K49" s="693" t="s">
        <v>43</v>
      </c>
      <c r="L49" s="694"/>
      <c r="M49" s="695"/>
      <c r="N49" s="640"/>
      <c r="O49" s="664"/>
      <c r="P49" s="642"/>
      <c r="Q49" s="463"/>
      <c r="R49" s="464"/>
      <c r="S49" s="465"/>
      <c r="T49" s="463" t="s">
        <v>43</v>
      </c>
      <c r="U49" s="711"/>
      <c r="V49" s="712"/>
      <c r="W49" s="15" t="s">
        <v>27</v>
      </c>
    </row>
    <row r="50" spans="1:23" s="11" customFormat="1" ht="10.5" x14ac:dyDescent="0.15">
      <c r="A50" s="15" t="s">
        <v>30</v>
      </c>
      <c r="B50" s="640"/>
      <c r="C50" s="641"/>
      <c r="D50" s="642"/>
      <c r="E50" s="648"/>
      <c r="F50" s="649"/>
      <c r="G50" s="650"/>
      <c r="H50" s="466"/>
      <c r="I50" s="467"/>
      <c r="J50" s="468"/>
      <c r="K50" s="657"/>
      <c r="L50" s="658"/>
      <c r="M50" s="659"/>
      <c r="N50" s="640"/>
      <c r="O50" s="641"/>
      <c r="P50" s="642"/>
      <c r="Q50" s="635"/>
      <c r="R50" s="636"/>
      <c r="S50" s="637"/>
      <c r="T50" s="713"/>
      <c r="U50" s="714"/>
      <c r="V50" s="715"/>
      <c r="W50" s="15" t="s">
        <v>30</v>
      </c>
    </row>
    <row r="51" spans="1:23" s="11" customFormat="1" ht="10.5" x14ac:dyDescent="0.15">
      <c r="A51" s="15" t="s">
        <v>31</v>
      </c>
      <c r="B51" s="671" t="s">
        <v>18</v>
      </c>
      <c r="C51" s="672"/>
      <c r="D51" s="672"/>
      <c r="E51" s="672"/>
      <c r="F51" s="672"/>
      <c r="G51" s="672"/>
      <c r="H51" s="672"/>
      <c r="I51" s="672"/>
      <c r="J51" s="672"/>
      <c r="K51" s="672"/>
      <c r="L51" s="672"/>
      <c r="M51" s="672"/>
      <c r="N51" s="672"/>
      <c r="O51" s="672"/>
      <c r="P51" s="672"/>
      <c r="Q51" s="672"/>
      <c r="R51" s="672"/>
      <c r="S51" s="672"/>
      <c r="T51" s="672"/>
      <c r="U51" s="672"/>
      <c r="V51" s="673"/>
      <c r="W51" s="15" t="s">
        <v>31</v>
      </c>
    </row>
    <row r="52" spans="1:23" s="11" customFormat="1" ht="10.5" x14ac:dyDescent="0.15">
      <c r="A52" s="15" t="s">
        <v>32</v>
      </c>
      <c r="B52" s="605"/>
      <c r="C52" s="606"/>
      <c r="D52" s="606"/>
      <c r="E52" s="606"/>
      <c r="F52" s="606"/>
      <c r="G52" s="606"/>
      <c r="H52" s="606"/>
      <c r="I52" s="606"/>
      <c r="J52" s="606"/>
      <c r="K52" s="606"/>
      <c r="L52" s="606"/>
      <c r="M52" s="606"/>
      <c r="N52" s="606"/>
      <c r="O52" s="606"/>
      <c r="P52" s="606"/>
      <c r="Q52" s="606"/>
      <c r="R52" s="606"/>
      <c r="S52" s="606"/>
      <c r="T52" s="606"/>
      <c r="U52" s="606"/>
      <c r="V52" s="674"/>
      <c r="W52" s="15" t="s">
        <v>32</v>
      </c>
    </row>
    <row r="53" spans="1:23" s="11" customFormat="1" ht="10.5" x14ac:dyDescent="0.15">
      <c r="A53" s="15" t="s">
        <v>33</v>
      </c>
      <c r="B53" s="472" t="s">
        <v>43</v>
      </c>
      <c r="C53" s="473"/>
      <c r="D53" s="474"/>
      <c r="E53" s="472" t="s">
        <v>43</v>
      </c>
      <c r="F53" s="665"/>
      <c r="G53" s="666"/>
      <c r="H53" s="472" t="s">
        <v>43</v>
      </c>
      <c r="I53" s="473"/>
      <c r="J53" s="474"/>
      <c r="K53" s="472" t="s">
        <v>43</v>
      </c>
      <c r="L53" s="473"/>
      <c r="M53" s="474"/>
      <c r="N53" s="472" t="s">
        <v>43</v>
      </c>
      <c r="O53" s="665"/>
      <c r="P53" s="666"/>
      <c r="Q53" s="475" t="s">
        <v>43</v>
      </c>
      <c r="R53" s="476"/>
      <c r="S53" s="477"/>
      <c r="T53" s="472" t="s">
        <v>43</v>
      </c>
      <c r="U53" s="473"/>
      <c r="V53" s="474"/>
      <c r="W53" s="15" t="s">
        <v>33</v>
      </c>
    </row>
    <row r="54" spans="1:23" s="11" customFormat="1" ht="10.5" x14ac:dyDescent="0.15">
      <c r="A54" s="15" t="s">
        <v>34</v>
      </c>
      <c r="B54" s="463"/>
      <c r="C54" s="464"/>
      <c r="D54" s="465"/>
      <c r="E54" s="648"/>
      <c r="F54" s="649"/>
      <c r="G54" s="650"/>
      <c r="H54" s="463"/>
      <c r="I54" s="464"/>
      <c r="J54" s="465"/>
      <c r="K54" s="463"/>
      <c r="L54" s="464"/>
      <c r="M54" s="465"/>
      <c r="N54" s="648"/>
      <c r="O54" s="649"/>
      <c r="P54" s="650"/>
      <c r="Q54" s="463"/>
      <c r="R54" s="464"/>
      <c r="S54" s="465"/>
      <c r="T54" s="463"/>
      <c r="U54" s="464"/>
      <c r="V54" s="465"/>
      <c r="W54" s="15" t="s">
        <v>34</v>
      </c>
    </row>
    <row r="55" spans="1:23" s="11" customFormat="1" ht="10.5" x14ac:dyDescent="0.15">
      <c r="A55" s="15" t="s">
        <v>35</v>
      </c>
      <c r="B55" s="469" t="s">
        <v>40</v>
      </c>
      <c r="C55" s="663"/>
      <c r="D55" s="639"/>
      <c r="E55" s="648"/>
      <c r="F55" s="649"/>
      <c r="G55" s="650"/>
      <c r="H55" s="469" t="s">
        <v>40</v>
      </c>
      <c r="I55" s="663"/>
      <c r="J55" s="639"/>
      <c r="K55" s="469" t="s">
        <v>40</v>
      </c>
      <c r="L55" s="663"/>
      <c r="M55" s="639"/>
      <c r="N55" s="648"/>
      <c r="O55" s="649"/>
      <c r="P55" s="649"/>
      <c r="Q55" s="463"/>
      <c r="R55" s="464"/>
      <c r="S55" s="465"/>
      <c r="T55" s="112" t="s">
        <v>64</v>
      </c>
      <c r="U55" s="566" t="s">
        <v>40</v>
      </c>
      <c r="V55" s="567"/>
      <c r="W55" s="15" t="s">
        <v>35</v>
      </c>
    </row>
    <row r="56" spans="1:23" s="11" customFormat="1" ht="10.5" x14ac:dyDescent="0.15">
      <c r="A56" s="15" t="s">
        <v>36</v>
      </c>
      <c r="B56" s="657" t="s">
        <v>43</v>
      </c>
      <c r="C56" s="658"/>
      <c r="D56" s="659"/>
      <c r="E56" s="648"/>
      <c r="F56" s="649"/>
      <c r="G56" s="650"/>
      <c r="H56" s="657" t="s">
        <v>43</v>
      </c>
      <c r="I56" s="658"/>
      <c r="J56" s="659"/>
      <c r="K56" s="657" t="s">
        <v>43</v>
      </c>
      <c r="L56" s="658"/>
      <c r="M56" s="659"/>
      <c r="N56" s="648"/>
      <c r="O56" s="649"/>
      <c r="P56" s="650"/>
      <c r="Q56" s="635"/>
      <c r="R56" s="636"/>
      <c r="S56" s="637"/>
      <c r="T56" s="635" t="s">
        <v>43</v>
      </c>
      <c r="U56" s="636"/>
      <c r="V56" s="637"/>
      <c r="W56" s="15" t="s">
        <v>36</v>
      </c>
    </row>
    <row r="57" spans="1:23" s="11" customFormat="1" x14ac:dyDescent="0.15">
      <c r="A57" s="519"/>
      <c r="B57" s="618" t="s">
        <v>19</v>
      </c>
      <c r="C57" s="619"/>
      <c r="D57" s="620"/>
      <c r="E57" s="545" t="s">
        <v>20</v>
      </c>
      <c r="F57" s="619"/>
      <c r="G57" s="620"/>
      <c r="H57" s="545" t="s">
        <v>21</v>
      </c>
      <c r="I57" s="619"/>
      <c r="J57" s="620"/>
      <c r="K57" s="545" t="s">
        <v>22</v>
      </c>
      <c r="L57" s="619"/>
      <c r="M57" s="620"/>
      <c r="N57" s="545" t="s">
        <v>23</v>
      </c>
      <c r="O57" s="619"/>
      <c r="P57" s="620"/>
      <c r="Q57" s="560" t="s">
        <v>24</v>
      </c>
      <c r="R57" s="619"/>
      <c r="S57" s="620"/>
      <c r="T57" s="563" t="s">
        <v>25</v>
      </c>
      <c r="U57" s="623"/>
      <c r="V57" s="624"/>
      <c r="W57" s="535"/>
    </row>
    <row r="58" spans="1:23" s="11" customFormat="1" x14ac:dyDescent="0.15">
      <c r="A58" s="519"/>
      <c r="B58" s="595">
        <f>T46+1</f>
        <v>43276</v>
      </c>
      <c r="C58" s="596"/>
      <c r="D58" s="597"/>
      <c r="E58" s="525">
        <f>B58+1</f>
        <v>43277</v>
      </c>
      <c r="F58" s="596"/>
      <c r="G58" s="597"/>
      <c r="H58" s="525">
        <f>E58+1</f>
        <v>43278</v>
      </c>
      <c r="I58" s="596"/>
      <c r="J58" s="597"/>
      <c r="K58" s="525">
        <f>H58+1</f>
        <v>43279</v>
      </c>
      <c r="L58" s="596"/>
      <c r="M58" s="597"/>
      <c r="N58" s="525">
        <f>K58+1</f>
        <v>43280</v>
      </c>
      <c r="O58" s="596"/>
      <c r="P58" s="597"/>
      <c r="Q58" s="528">
        <f>N58+1</f>
        <v>43281</v>
      </c>
      <c r="R58" s="596"/>
      <c r="S58" s="597"/>
      <c r="T58" s="531">
        <f>Q58+1</f>
        <v>43282</v>
      </c>
      <c r="U58" s="600"/>
      <c r="V58" s="601"/>
      <c r="W58" s="535"/>
    </row>
    <row r="59" spans="1:23" s="11" customFormat="1" ht="10.5" x14ac:dyDescent="0.15">
      <c r="A59" s="15" t="s">
        <v>28</v>
      </c>
      <c r="B59" s="475" t="s">
        <v>43</v>
      </c>
      <c r="C59" s="619"/>
      <c r="D59" s="620"/>
      <c r="E59" s="472" t="s">
        <v>43</v>
      </c>
      <c r="F59" s="665"/>
      <c r="G59" s="666"/>
      <c r="H59" s="657" t="s">
        <v>43</v>
      </c>
      <c r="I59" s="658"/>
      <c r="J59" s="659"/>
      <c r="K59" s="581" t="s">
        <v>40</v>
      </c>
      <c r="L59" s="582"/>
      <c r="M59" s="583"/>
      <c r="N59" s="475" t="s">
        <v>43</v>
      </c>
      <c r="O59" s="619"/>
      <c r="P59" s="620"/>
      <c r="Q59" s="472" t="s">
        <v>43</v>
      </c>
      <c r="R59" s="473"/>
      <c r="S59" s="474"/>
      <c r="T59" s="581" t="s">
        <v>40</v>
      </c>
      <c r="U59" s="582"/>
      <c r="V59" s="583"/>
      <c r="W59" s="15" t="s">
        <v>28</v>
      </c>
    </row>
    <row r="60" spans="1:23" s="11" customFormat="1" ht="10.5" x14ac:dyDescent="0.15">
      <c r="A60" s="15" t="s">
        <v>29</v>
      </c>
      <c r="B60" s="640"/>
      <c r="C60" s="664"/>
      <c r="D60" s="642"/>
      <c r="E60" s="648"/>
      <c r="F60" s="649"/>
      <c r="G60" s="650"/>
      <c r="H60" s="469" t="s">
        <v>40</v>
      </c>
      <c r="I60" s="663"/>
      <c r="J60" s="639"/>
      <c r="K60" s="687"/>
      <c r="L60" s="688"/>
      <c r="M60" s="689"/>
      <c r="N60" s="640"/>
      <c r="O60" s="664"/>
      <c r="P60" s="642"/>
      <c r="Q60" s="469" t="s">
        <v>40</v>
      </c>
      <c r="R60" s="470"/>
      <c r="S60" s="471"/>
      <c r="T60" s="584"/>
      <c r="U60" s="585"/>
      <c r="V60" s="586"/>
      <c r="W60" s="15" t="s">
        <v>29</v>
      </c>
    </row>
    <row r="61" spans="1:23" s="11" customFormat="1" ht="10.5" x14ac:dyDescent="0.15">
      <c r="A61" s="15" t="s">
        <v>27</v>
      </c>
      <c r="B61" s="640"/>
      <c r="C61" s="664"/>
      <c r="D61" s="642"/>
      <c r="E61" s="648"/>
      <c r="F61" s="649"/>
      <c r="G61" s="650"/>
      <c r="H61" s="472" t="s">
        <v>43</v>
      </c>
      <c r="I61" s="473"/>
      <c r="J61" s="474"/>
      <c r="K61" s="693" t="s">
        <v>43</v>
      </c>
      <c r="L61" s="694"/>
      <c r="M61" s="695"/>
      <c r="N61" s="640"/>
      <c r="O61" s="664"/>
      <c r="P61" s="642"/>
      <c r="Q61" s="463" t="s">
        <v>43</v>
      </c>
      <c r="R61" s="464"/>
      <c r="S61" s="465"/>
      <c r="T61" s="463" t="s">
        <v>43</v>
      </c>
      <c r="U61" s="711"/>
      <c r="V61" s="712"/>
      <c r="W61" s="15" t="s">
        <v>27</v>
      </c>
    </row>
    <row r="62" spans="1:23" s="11" customFormat="1" ht="10.5" x14ac:dyDescent="0.15">
      <c r="A62" s="15" t="s">
        <v>30</v>
      </c>
      <c r="B62" s="640"/>
      <c r="C62" s="641"/>
      <c r="D62" s="642"/>
      <c r="E62" s="648"/>
      <c r="F62" s="649"/>
      <c r="G62" s="650"/>
      <c r="H62" s="466"/>
      <c r="I62" s="467"/>
      <c r="J62" s="468"/>
      <c r="K62" s="657"/>
      <c r="L62" s="658"/>
      <c r="M62" s="659"/>
      <c r="N62" s="640"/>
      <c r="O62" s="641"/>
      <c r="P62" s="642"/>
      <c r="Q62" s="466"/>
      <c r="R62" s="467"/>
      <c r="S62" s="468"/>
      <c r="T62" s="713"/>
      <c r="U62" s="714"/>
      <c r="V62" s="715"/>
      <c r="W62" s="15" t="s">
        <v>30</v>
      </c>
    </row>
    <row r="63" spans="1:23" s="11" customFormat="1" ht="10.5" x14ac:dyDescent="0.15">
      <c r="A63" s="15" t="s">
        <v>31</v>
      </c>
      <c r="B63" s="671" t="s">
        <v>18</v>
      </c>
      <c r="C63" s="672"/>
      <c r="D63" s="672"/>
      <c r="E63" s="672"/>
      <c r="F63" s="672"/>
      <c r="G63" s="672"/>
      <c r="H63" s="672"/>
      <c r="I63" s="672"/>
      <c r="J63" s="672"/>
      <c r="K63" s="672"/>
      <c r="L63" s="672"/>
      <c r="M63" s="672"/>
      <c r="N63" s="672"/>
      <c r="O63" s="672"/>
      <c r="P63" s="672"/>
      <c r="Q63" s="672"/>
      <c r="R63" s="672"/>
      <c r="S63" s="672"/>
      <c r="T63" s="672"/>
      <c r="U63" s="672"/>
      <c r="V63" s="673"/>
      <c r="W63" s="15" t="s">
        <v>31</v>
      </c>
    </row>
    <row r="64" spans="1:23" s="11" customFormat="1" ht="10.5" x14ac:dyDescent="0.15">
      <c r="A64" s="15" t="s">
        <v>32</v>
      </c>
      <c r="B64" s="605"/>
      <c r="C64" s="606"/>
      <c r="D64" s="606"/>
      <c r="E64" s="606"/>
      <c r="F64" s="606"/>
      <c r="G64" s="606"/>
      <c r="H64" s="606"/>
      <c r="I64" s="606"/>
      <c r="J64" s="606"/>
      <c r="K64" s="606"/>
      <c r="L64" s="606"/>
      <c r="M64" s="606"/>
      <c r="N64" s="606"/>
      <c r="O64" s="606"/>
      <c r="P64" s="606"/>
      <c r="Q64" s="606"/>
      <c r="R64" s="606"/>
      <c r="S64" s="606"/>
      <c r="T64" s="606"/>
      <c r="U64" s="606"/>
      <c r="V64" s="674"/>
      <c r="W64" s="15" t="s">
        <v>32</v>
      </c>
    </row>
    <row r="65" spans="1:23" s="11" customFormat="1" ht="10.5" x14ac:dyDescent="0.15">
      <c r="A65" s="15" t="s">
        <v>33</v>
      </c>
      <c r="B65" s="472" t="s">
        <v>43</v>
      </c>
      <c r="C65" s="665"/>
      <c r="D65" s="666"/>
      <c r="E65" s="472" t="s">
        <v>43</v>
      </c>
      <c r="F65" s="665"/>
      <c r="G65" s="666"/>
      <c r="H65" s="472" t="s">
        <v>43</v>
      </c>
      <c r="I65" s="473"/>
      <c r="J65" s="474"/>
      <c r="K65" s="472" t="s">
        <v>43</v>
      </c>
      <c r="L65" s="473"/>
      <c r="M65" s="474"/>
      <c r="N65" s="472" t="s">
        <v>43</v>
      </c>
      <c r="O65" s="665"/>
      <c r="P65" s="666"/>
      <c r="Q65" s="463" t="s">
        <v>43</v>
      </c>
      <c r="R65" s="464"/>
      <c r="S65" s="465"/>
      <c r="T65" s="472" t="s">
        <v>43</v>
      </c>
      <c r="U65" s="473"/>
      <c r="V65" s="474"/>
      <c r="W65" s="15" t="s">
        <v>33</v>
      </c>
    </row>
    <row r="66" spans="1:23" s="11" customFormat="1" ht="10.5" x14ac:dyDescent="0.15">
      <c r="A66" s="15" t="s">
        <v>34</v>
      </c>
      <c r="B66" s="648"/>
      <c r="C66" s="649"/>
      <c r="D66" s="650"/>
      <c r="E66" s="648"/>
      <c r="F66" s="649"/>
      <c r="G66" s="650"/>
      <c r="H66" s="463"/>
      <c r="I66" s="464"/>
      <c r="J66" s="465"/>
      <c r="K66" s="463"/>
      <c r="L66" s="464"/>
      <c r="M66" s="465"/>
      <c r="N66" s="648"/>
      <c r="O66" s="649"/>
      <c r="P66" s="650"/>
      <c r="Q66" s="466"/>
      <c r="R66" s="467"/>
      <c r="S66" s="468"/>
      <c r="T66" s="463"/>
      <c r="U66" s="464"/>
      <c r="V66" s="465"/>
      <c r="W66" s="15" t="s">
        <v>34</v>
      </c>
    </row>
    <row r="67" spans="1:23" s="11" customFormat="1" ht="10.5" x14ac:dyDescent="0.15">
      <c r="A67" s="15" t="s">
        <v>35</v>
      </c>
      <c r="B67" s="648"/>
      <c r="C67" s="649"/>
      <c r="D67" s="650"/>
      <c r="E67" s="648"/>
      <c r="F67" s="649"/>
      <c r="G67" s="650"/>
      <c r="H67" s="469" t="s">
        <v>40</v>
      </c>
      <c r="I67" s="663"/>
      <c r="J67" s="639"/>
      <c r="K67" s="469" t="s">
        <v>40</v>
      </c>
      <c r="L67" s="663"/>
      <c r="M67" s="639"/>
      <c r="N67" s="648"/>
      <c r="O67" s="649"/>
      <c r="P67" s="650"/>
      <c r="Q67" s="469" t="s">
        <v>40</v>
      </c>
      <c r="R67" s="470"/>
      <c r="S67" s="471"/>
      <c r="T67" s="112" t="s">
        <v>64</v>
      </c>
      <c r="U67" s="566" t="s">
        <v>40</v>
      </c>
      <c r="V67" s="567"/>
      <c r="W67" s="15" t="s">
        <v>35</v>
      </c>
    </row>
    <row r="68" spans="1:23" s="11" customFormat="1" ht="10.5" x14ac:dyDescent="0.15">
      <c r="A68" s="15" t="s">
        <v>36</v>
      </c>
      <c r="B68" s="648"/>
      <c r="C68" s="649"/>
      <c r="D68" s="650"/>
      <c r="E68" s="648"/>
      <c r="F68" s="649"/>
      <c r="G68" s="650"/>
      <c r="H68" s="657" t="s">
        <v>43</v>
      </c>
      <c r="I68" s="658"/>
      <c r="J68" s="659"/>
      <c r="K68" s="657" t="s">
        <v>43</v>
      </c>
      <c r="L68" s="658"/>
      <c r="M68" s="659"/>
      <c r="N68" s="648"/>
      <c r="O68" s="649"/>
      <c r="P68" s="650"/>
      <c r="Q68" s="472" t="s">
        <v>43</v>
      </c>
      <c r="R68" s="473"/>
      <c r="S68" s="474"/>
      <c r="T68" s="635" t="s">
        <v>43</v>
      </c>
      <c r="U68" s="636"/>
      <c r="V68" s="637"/>
      <c r="W68" s="15" t="s">
        <v>36</v>
      </c>
    </row>
    <row r="69" spans="1:23" s="11" customFormat="1" x14ac:dyDescent="0.15">
      <c r="A69" s="519"/>
      <c r="B69" s="618" t="s">
        <v>19</v>
      </c>
      <c r="C69" s="619"/>
      <c r="D69" s="620"/>
      <c r="E69" s="545" t="s">
        <v>20</v>
      </c>
      <c r="F69" s="619"/>
      <c r="G69" s="620"/>
      <c r="H69" s="545" t="s">
        <v>21</v>
      </c>
      <c r="I69" s="619"/>
      <c r="J69" s="620"/>
      <c r="K69" s="545" t="s">
        <v>22</v>
      </c>
      <c r="L69" s="619"/>
      <c r="M69" s="620"/>
      <c r="N69" s="545" t="s">
        <v>23</v>
      </c>
      <c r="O69" s="619"/>
      <c r="P69" s="620"/>
      <c r="Q69" s="560" t="s">
        <v>24</v>
      </c>
      <c r="R69" s="621"/>
      <c r="S69" s="622"/>
      <c r="T69" s="563" t="s">
        <v>25</v>
      </c>
      <c r="U69" s="685"/>
      <c r="V69" s="686"/>
      <c r="W69" s="535"/>
    </row>
    <row r="70" spans="1:23" x14ac:dyDescent="0.15">
      <c r="A70" s="519"/>
      <c r="B70" s="595">
        <f t="shared" ref="B70" si="1">T58+1</f>
        <v>43283</v>
      </c>
      <c r="C70" s="596"/>
      <c r="D70" s="597"/>
      <c r="E70" s="525">
        <f>B70+1</f>
        <v>43284</v>
      </c>
      <c r="F70" s="596"/>
      <c r="G70" s="597"/>
      <c r="H70" s="525">
        <f>E70+1</f>
        <v>43285</v>
      </c>
      <c r="I70" s="596"/>
      <c r="J70" s="597"/>
      <c r="K70" s="525">
        <f>H70+1</f>
        <v>43286</v>
      </c>
      <c r="L70" s="596"/>
      <c r="M70" s="597"/>
      <c r="N70" s="525">
        <f>K70+1</f>
        <v>43287</v>
      </c>
      <c r="O70" s="596"/>
      <c r="P70" s="597"/>
      <c r="Q70" s="528">
        <f>N70+1</f>
        <v>43288</v>
      </c>
      <c r="R70" s="598"/>
      <c r="S70" s="599"/>
      <c r="T70" s="531">
        <f>Q70+1</f>
        <v>43289</v>
      </c>
      <c r="U70" s="678"/>
      <c r="V70" s="679"/>
      <c r="W70" s="535"/>
    </row>
    <row r="71" spans="1:23" x14ac:dyDescent="0.15">
      <c r="A71" s="15" t="s">
        <v>28</v>
      </c>
      <c r="B71" s="475" t="s">
        <v>43</v>
      </c>
      <c r="C71" s="619"/>
      <c r="D71" s="620"/>
      <c r="E71" s="46"/>
      <c r="F71" s="47"/>
      <c r="G71" s="48"/>
      <c r="H71" s="46"/>
      <c r="I71" s="47"/>
      <c r="J71" s="48"/>
      <c r="K71" s="46"/>
      <c r="L71" s="47"/>
      <c r="M71" s="48"/>
      <c r="N71" s="46"/>
      <c r="O71" s="47"/>
      <c r="P71" s="48"/>
      <c r="Q71" s="46"/>
      <c r="R71" s="47"/>
      <c r="S71" s="48"/>
      <c r="T71" s="46"/>
      <c r="U71" s="47"/>
      <c r="V71" s="48"/>
      <c r="W71" s="15" t="s">
        <v>28</v>
      </c>
    </row>
    <row r="72" spans="1:23" x14ac:dyDescent="0.15">
      <c r="A72" s="15" t="s">
        <v>29</v>
      </c>
      <c r="B72" s="640"/>
      <c r="C72" s="664"/>
      <c r="D72" s="642"/>
      <c r="E72" s="46"/>
      <c r="F72" s="47"/>
      <c r="G72" s="48"/>
      <c r="H72" s="46"/>
      <c r="I72" s="47"/>
      <c r="J72" s="48"/>
      <c r="K72" s="46"/>
      <c r="L72" s="47"/>
      <c r="M72" s="48"/>
      <c r="N72" s="46"/>
      <c r="O72" s="47"/>
      <c r="P72" s="48"/>
      <c r="Q72" s="46"/>
      <c r="R72" s="47"/>
      <c r="S72" s="48"/>
      <c r="T72" s="46"/>
      <c r="U72" s="47"/>
      <c r="V72" s="48"/>
      <c r="W72" s="15" t="s">
        <v>29</v>
      </c>
    </row>
    <row r="73" spans="1:23" x14ac:dyDescent="0.15">
      <c r="A73" s="15" t="s">
        <v>27</v>
      </c>
      <c r="B73" s="640"/>
      <c r="C73" s="664"/>
      <c r="D73" s="642"/>
      <c r="E73" s="46"/>
      <c r="F73" s="47"/>
      <c r="G73" s="48"/>
      <c r="H73" s="46"/>
      <c r="I73" s="47"/>
      <c r="J73" s="48"/>
      <c r="K73" s="46"/>
      <c r="L73" s="47"/>
      <c r="M73" s="48"/>
      <c r="N73" s="46"/>
      <c r="O73" s="47"/>
      <c r="P73" s="48"/>
      <c r="Q73" s="46"/>
      <c r="R73" s="47"/>
      <c r="S73" s="48"/>
      <c r="T73" s="46"/>
      <c r="U73" s="47"/>
      <c r="V73" s="48"/>
      <c r="W73" s="15" t="s">
        <v>27</v>
      </c>
    </row>
    <row r="74" spans="1:23" x14ac:dyDescent="0.15">
      <c r="A74" s="15" t="s">
        <v>30</v>
      </c>
      <c r="B74" s="640"/>
      <c r="C74" s="641"/>
      <c r="D74" s="642"/>
      <c r="E74" s="49"/>
      <c r="F74" s="50"/>
      <c r="G74" s="51"/>
      <c r="H74" s="49"/>
      <c r="I74" s="50"/>
      <c r="J74" s="51"/>
      <c r="K74" s="49"/>
      <c r="L74" s="50"/>
      <c r="M74" s="51"/>
      <c r="N74" s="49"/>
      <c r="O74" s="50"/>
      <c r="P74" s="51"/>
      <c r="Q74" s="49"/>
      <c r="R74" s="50"/>
      <c r="S74" s="51"/>
      <c r="T74" s="49"/>
      <c r="U74" s="50"/>
      <c r="V74" s="51"/>
      <c r="W74" s="15" t="s">
        <v>30</v>
      </c>
    </row>
    <row r="75" spans="1:23" x14ac:dyDescent="0.15">
      <c r="A75" s="15" t="s">
        <v>31</v>
      </c>
      <c r="B75" s="680" t="s">
        <v>18</v>
      </c>
      <c r="C75" s="681"/>
      <c r="D75" s="681"/>
      <c r="E75" s="682"/>
      <c r="F75" s="682"/>
      <c r="G75" s="682"/>
      <c r="H75" s="682"/>
      <c r="I75" s="682"/>
      <c r="J75" s="682"/>
      <c r="K75" s="682"/>
      <c r="L75" s="682"/>
      <c r="M75" s="682"/>
      <c r="N75" s="682"/>
      <c r="O75" s="682"/>
      <c r="P75" s="682"/>
      <c r="Q75" s="682"/>
      <c r="R75" s="682"/>
      <c r="S75" s="682"/>
      <c r="T75" s="682"/>
      <c r="U75" s="683"/>
      <c r="V75" s="684"/>
      <c r="W75" s="15" t="s">
        <v>31</v>
      </c>
    </row>
    <row r="76" spans="1:23" x14ac:dyDescent="0.15">
      <c r="A76" s="15" t="s">
        <v>32</v>
      </c>
      <c r="B76" s="472" t="s">
        <v>43</v>
      </c>
      <c r="C76" s="473"/>
      <c r="D76" s="474"/>
      <c r="E76" s="52"/>
      <c r="F76" s="53"/>
      <c r="G76" s="54"/>
      <c r="H76" s="52"/>
      <c r="I76" s="53"/>
      <c r="J76" s="54"/>
      <c r="K76" s="52"/>
      <c r="L76" s="53"/>
      <c r="M76" s="54"/>
      <c r="N76" s="52"/>
      <c r="O76" s="53"/>
      <c r="P76" s="54"/>
      <c r="Q76" s="52"/>
      <c r="R76" s="53"/>
      <c r="S76" s="54"/>
      <c r="T76" s="52"/>
      <c r="U76" s="53"/>
      <c r="V76" s="54"/>
      <c r="W76" s="15" t="s">
        <v>32</v>
      </c>
    </row>
    <row r="77" spans="1:23" x14ac:dyDescent="0.15">
      <c r="A77" s="15" t="s">
        <v>33</v>
      </c>
      <c r="B77" s="463"/>
      <c r="C77" s="464"/>
      <c r="D77" s="465"/>
      <c r="E77" s="46"/>
      <c r="F77" s="47"/>
      <c r="G77" s="48"/>
      <c r="H77" s="46"/>
      <c r="I77" s="47"/>
      <c r="J77" s="48"/>
      <c r="K77" s="46"/>
      <c r="L77" s="47"/>
      <c r="M77" s="48"/>
      <c r="N77" s="46"/>
      <c r="O77" s="47"/>
      <c r="P77" s="48"/>
      <c r="Q77" s="46"/>
      <c r="R77" s="47"/>
      <c r="S77" s="48"/>
      <c r="T77" s="46"/>
      <c r="U77" s="47"/>
      <c r="V77" s="48"/>
      <c r="W77" s="15" t="s">
        <v>33</v>
      </c>
    </row>
    <row r="78" spans="1:23" x14ac:dyDescent="0.15">
      <c r="A78" s="15" t="s">
        <v>34</v>
      </c>
      <c r="B78" s="469" t="s">
        <v>40</v>
      </c>
      <c r="C78" s="663"/>
      <c r="D78" s="639"/>
      <c r="E78" s="46"/>
      <c r="F78" s="47"/>
      <c r="G78" s="48"/>
      <c r="H78" s="46"/>
      <c r="I78" s="47"/>
      <c r="J78" s="48"/>
      <c r="K78" s="46"/>
      <c r="L78" s="47"/>
      <c r="M78" s="48"/>
      <c r="N78" s="46"/>
      <c r="O78" s="47"/>
      <c r="P78" s="48"/>
      <c r="Q78" s="46"/>
      <c r="R78" s="47"/>
      <c r="S78" s="48"/>
      <c r="T78" s="46"/>
      <c r="U78" s="47"/>
      <c r="V78" s="48"/>
      <c r="W78" s="15" t="s">
        <v>34</v>
      </c>
    </row>
    <row r="79" spans="1:23" x14ac:dyDescent="0.15">
      <c r="A79" s="15" t="s">
        <v>35</v>
      </c>
      <c r="B79" s="657" t="s">
        <v>43</v>
      </c>
      <c r="C79" s="658"/>
      <c r="D79" s="659"/>
      <c r="E79" s="46"/>
      <c r="F79" s="47"/>
      <c r="G79" s="48"/>
      <c r="H79" s="46"/>
      <c r="I79" s="47"/>
      <c r="J79" s="48"/>
      <c r="K79" s="46"/>
      <c r="L79" s="47"/>
      <c r="M79" s="48"/>
      <c r="N79" s="46"/>
      <c r="O79" s="47"/>
      <c r="P79" s="48"/>
      <c r="Q79" s="46"/>
      <c r="R79" s="47"/>
      <c r="S79" s="48"/>
      <c r="T79" s="46"/>
      <c r="U79" s="47"/>
      <c r="V79" s="48"/>
      <c r="W79" s="15" t="s">
        <v>35</v>
      </c>
    </row>
    <row r="80" spans="1:23" x14ac:dyDescent="0.15">
      <c r="A80" s="100" t="s">
        <v>36</v>
      </c>
      <c r="B80" s="101"/>
      <c r="C80" s="102"/>
      <c r="D80" s="103"/>
      <c r="E80" s="95"/>
      <c r="F80" s="96"/>
      <c r="G80" s="97"/>
      <c r="H80" s="95"/>
      <c r="I80" s="96"/>
      <c r="J80" s="97"/>
      <c r="K80" s="95"/>
      <c r="L80" s="96"/>
      <c r="M80" s="97"/>
      <c r="N80" s="95"/>
      <c r="O80" s="96"/>
      <c r="P80" s="97"/>
      <c r="Q80" s="95"/>
      <c r="R80" s="96"/>
      <c r="S80" s="97"/>
      <c r="T80" s="95"/>
      <c r="U80" s="96"/>
      <c r="V80" s="97"/>
      <c r="W80" s="100" t="s">
        <v>36</v>
      </c>
    </row>
    <row r="81" spans="1:23" x14ac:dyDescent="0.15">
      <c r="A81" s="14"/>
      <c r="B81" s="367"/>
      <c r="C81" s="367"/>
      <c r="D81" s="367"/>
      <c r="E81" s="14"/>
      <c r="F81" s="14"/>
      <c r="G81" s="14"/>
      <c r="H81" s="14"/>
      <c r="I81" s="14"/>
      <c r="J81" s="14"/>
      <c r="K81" s="14"/>
      <c r="L81" s="14"/>
      <c r="M81" s="14"/>
      <c r="N81" s="14"/>
      <c r="O81" s="14"/>
      <c r="P81" s="14"/>
      <c r="Q81" s="14"/>
      <c r="R81" s="14"/>
      <c r="S81" s="14"/>
      <c r="T81" s="14"/>
      <c r="U81" s="14"/>
      <c r="V81" s="14"/>
      <c r="W81" s="14"/>
    </row>
    <row r="82" spans="1:23" x14ac:dyDescent="0.15">
      <c r="A82" s="14"/>
      <c r="B82" s="367"/>
      <c r="C82" s="367"/>
      <c r="D82" s="367"/>
      <c r="E82" s="14"/>
      <c r="F82" s="14"/>
      <c r="G82" s="14"/>
      <c r="H82" s="14"/>
      <c r="I82" s="14"/>
      <c r="J82" s="14"/>
      <c r="K82" s="14"/>
      <c r="L82" s="14"/>
      <c r="M82" s="14"/>
      <c r="N82" s="14"/>
      <c r="O82" s="14"/>
      <c r="P82" s="14"/>
      <c r="Q82" s="14"/>
      <c r="R82" s="14"/>
      <c r="S82" s="14"/>
      <c r="T82" s="14"/>
      <c r="U82" s="14"/>
      <c r="V82" s="14"/>
      <c r="W82" s="14"/>
    </row>
    <row r="83" spans="1:23" x14ac:dyDescent="0.15">
      <c r="A83" s="14"/>
      <c r="B83" s="367"/>
      <c r="C83" s="367"/>
      <c r="D83" s="367"/>
      <c r="E83" s="14"/>
      <c r="F83" s="14"/>
      <c r="G83" s="14"/>
      <c r="H83" s="14"/>
      <c r="I83" s="14"/>
      <c r="J83" s="14"/>
      <c r="K83" s="14"/>
      <c r="L83" s="14"/>
      <c r="M83" s="14"/>
      <c r="N83" s="14"/>
      <c r="O83" s="14"/>
      <c r="P83" s="14"/>
      <c r="Q83" s="14"/>
      <c r="R83" s="14"/>
      <c r="S83" s="14"/>
      <c r="T83" s="14"/>
      <c r="U83" s="14"/>
      <c r="V83" s="14"/>
      <c r="W83" s="14"/>
    </row>
    <row r="84" spans="1:23" x14ac:dyDescent="0.15">
      <c r="A84" s="14"/>
      <c r="B84" s="367"/>
      <c r="C84" s="367"/>
      <c r="D84" s="367"/>
      <c r="E84" s="14"/>
      <c r="F84" s="14"/>
      <c r="G84" s="14"/>
      <c r="H84" s="14"/>
      <c r="I84" s="14"/>
      <c r="J84" s="14"/>
      <c r="K84" s="14"/>
      <c r="L84" s="14"/>
      <c r="M84" s="14"/>
      <c r="N84" s="14"/>
      <c r="O84" s="14"/>
      <c r="P84" s="14"/>
      <c r="Q84" s="14"/>
      <c r="R84" s="14"/>
      <c r="S84" s="14"/>
      <c r="T84" s="14"/>
      <c r="U84" s="14"/>
      <c r="V84" s="14"/>
      <c r="W84" s="14"/>
    </row>
    <row r="85" spans="1:23" x14ac:dyDescent="0.15">
      <c r="A85" s="14"/>
      <c r="B85" s="367"/>
      <c r="C85" s="367"/>
      <c r="D85" s="367"/>
      <c r="E85" s="14"/>
      <c r="F85" s="14"/>
      <c r="G85" s="14"/>
      <c r="H85" s="14"/>
      <c r="I85" s="14"/>
      <c r="J85" s="14"/>
      <c r="K85" s="14"/>
      <c r="L85" s="14"/>
      <c r="M85" s="14"/>
      <c r="N85" s="14"/>
      <c r="O85" s="14"/>
      <c r="P85" s="14"/>
      <c r="Q85" s="14"/>
      <c r="R85" s="14"/>
      <c r="S85" s="14"/>
      <c r="T85" s="14"/>
      <c r="U85" s="14"/>
      <c r="V85" s="14"/>
      <c r="W85" s="14"/>
    </row>
    <row r="86" spans="1:23" x14ac:dyDescent="0.15">
      <c r="A86" s="14"/>
      <c r="B86" s="367"/>
      <c r="C86" s="367"/>
      <c r="D86" s="367"/>
      <c r="E86" s="14"/>
      <c r="F86" s="14"/>
      <c r="G86" s="14"/>
      <c r="H86" s="14"/>
      <c r="I86" s="14"/>
      <c r="J86" s="14"/>
      <c r="K86" s="14"/>
      <c r="L86" s="14"/>
      <c r="M86" s="14"/>
      <c r="N86" s="14"/>
      <c r="O86" s="14"/>
      <c r="P86" s="14"/>
      <c r="Q86" s="14"/>
      <c r="R86" s="14"/>
      <c r="S86" s="14"/>
      <c r="T86" s="14"/>
      <c r="U86" s="14"/>
      <c r="V86" s="14"/>
      <c r="W86" s="14"/>
    </row>
    <row r="87" spans="1:23" x14ac:dyDescent="0.15">
      <c r="A87" s="14"/>
      <c r="B87" s="367"/>
      <c r="C87" s="367"/>
      <c r="D87" s="367"/>
      <c r="E87" s="14"/>
      <c r="F87" s="14"/>
      <c r="G87" s="14"/>
      <c r="H87" s="14"/>
      <c r="I87" s="14"/>
      <c r="J87" s="14"/>
      <c r="K87" s="14"/>
      <c r="L87" s="14"/>
      <c r="M87" s="14"/>
      <c r="N87" s="14"/>
      <c r="O87" s="14"/>
      <c r="P87" s="14"/>
      <c r="Q87" s="14"/>
      <c r="R87" s="14"/>
      <c r="S87" s="14"/>
      <c r="T87" s="14"/>
      <c r="U87" s="14"/>
      <c r="V87" s="14"/>
      <c r="W87" s="14"/>
    </row>
    <row r="88" spans="1:23" x14ac:dyDescent="0.15">
      <c r="A88" s="14"/>
      <c r="B88" s="367"/>
      <c r="C88" s="367"/>
      <c r="D88" s="367"/>
      <c r="E88" s="14"/>
      <c r="F88" s="14"/>
      <c r="G88" s="14"/>
      <c r="H88" s="14"/>
      <c r="I88" s="14"/>
      <c r="J88" s="14"/>
      <c r="K88" s="14"/>
      <c r="L88" s="14"/>
      <c r="M88" s="14"/>
      <c r="N88" s="14"/>
      <c r="O88" s="14"/>
      <c r="P88" s="14"/>
      <c r="Q88" s="14"/>
      <c r="R88" s="14"/>
      <c r="S88" s="14"/>
      <c r="T88" s="14"/>
      <c r="U88" s="14"/>
      <c r="V88" s="14"/>
      <c r="W88" s="14"/>
    </row>
  </sheetData>
  <mergeCells count="241">
    <mergeCell ref="A8:D8"/>
    <mergeCell ref="A9:A10"/>
    <mergeCell ref="B9:D9"/>
    <mergeCell ref="E9:G9"/>
    <mergeCell ref="H9:J9"/>
    <mergeCell ref="K9:M9"/>
    <mergeCell ref="N9:P9"/>
    <mergeCell ref="Q9:S9"/>
    <mergeCell ref="T9:V9"/>
    <mergeCell ref="W9:W10"/>
    <mergeCell ref="B10:D10"/>
    <mergeCell ref="E10:G10"/>
    <mergeCell ref="H10:J10"/>
    <mergeCell ref="K10:M10"/>
    <mergeCell ref="N10:P10"/>
    <mergeCell ref="Q10:S10"/>
    <mergeCell ref="T10:V10"/>
    <mergeCell ref="B11:D14"/>
    <mergeCell ref="E11:G14"/>
    <mergeCell ref="H11:J14"/>
    <mergeCell ref="K11:M14"/>
    <mergeCell ref="N11:P14"/>
    <mergeCell ref="Q11:S11"/>
    <mergeCell ref="Q12:S12"/>
    <mergeCell ref="Q13:S14"/>
    <mergeCell ref="U19:V19"/>
    <mergeCell ref="Q20:S20"/>
    <mergeCell ref="T20:V20"/>
    <mergeCell ref="A21:A22"/>
    <mergeCell ref="B21:D21"/>
    <mergeCell ref="E21:G21"/>
    <mergeCell ref="H21:J21"/>
    <mergeCell ref="K21:M21"/>
    <mergeCell ref="N21:P21"/>
    <mergeCell ref="Q21:S21"/>
    <mergeCell ref="Q19:S19"/>
    <mergeCell ref="Q23:S23"/>
    <mergeCell ref="T21:V21"/>
    <mergeCell ref="W21:W22"/>
    <mergeCell ref="B22:D22"/>
    <mergeCell ref="E22:G22"/>
    <mergeCell ref="H22:J22"/>
    <mergeCell ref="K22:M22"/>
    <mergeCell ref="N22:P22"/>
    <mergeCell ref="Q22:S22"/>
    <mergeCell ref="T22:V22"/>
    <mergeCell ref="A33:A34"/>
    <mergeCell ref="B33:D33"/>
    <mergeCell ref="E33:G33"/>
    <mergeCell ref="H33:J33"/>
    <mergeCell ref="K33:M33"/>
    <mergeCell ref="N33:P33"/>
    <mergeCell ref="Q31:S31"/>
    <mergeCell ref="U31:V31"/>
    <mergeCell ref="B32:D32"/>
    <mergeCell ref="H32:J32"/>
    <mergeCell ref="Q32:S32"/>
    <mergeCell ref="T32:V32"/>
    <mergeCell ref="E28:G32"/>
    <mergeCell ref="H28:J30"/>
    <mergeCell ref="Q28:S30"/>
    <mergeCell ref="T28:V30"/>
    <mergeCell ref="B31:D31"/>
    <mergeCell ref="H31:J31"/>
    <mergeCell ref="Q33:S33"/>
    <mergeCell ref="T33:V33"/>
    <mergeCell ref="W33:W34"/>
    <mergeCell ref="B34:D34"/>
    <mergeCell ref="E34:G34"/>
    <mergeCell ref="H34:J34"/>
    <mergeCell ref="K34:M34"/>
    <mergeCell ref="N34:P34"/>
    <mergeCell ref="Q34:S34"/>
    <mergeCell ref="T34:V34"/>
    <mergeCell ref="T35:V36"/>
    <mergeCell ref="H36:J36"/>
    <mergeCell ref="Q36:S36"/>
    <mergeCell ref="H37:J38"/>
    <mergeCell ref="K37:M38"/>
    <mergeCell ref="Q37:S38"/>
    <mergeCell ref="T37:V38"/>
    <mergeCell ref="B35:D38"/>
    <mergeCell ref="E35:G38"/>
    <mergeCell ref="H35:J35"/>
    <mergeCell ref="K35:M36"/>
    <mergeCell ref="N35:P38"/>
    <mergeCell ref="Q35:S35"/>
    <mergeCell ref="B39:V40"/>
    <mergeCell ref="B41:D42"/>
    <mergeCell ref="E41:G44"/>
    <mergeCell ref="H41:J42"/>
    <mergeCell ref="K41:M42"/>
    <mergeCell ref="N41:P44"/>
    <mergeCell ref="Q41:S42"/>
    <mergeCell ref="T41:V42"/>
    <mergeCell ref="B43:D43"/>
    <mergeCell ref="H43:J43"/>
    <mergeCell ref="A45:A46"/>
    <mergeCell ref="B45:D45"/>
    <mergeCell ref="E45:G45"/>
    <mergeCell ref="H45:J45"/>
    <mergeCell ref="K45:M45"/>
    <mergeCell ref="N45:P45"/>
    <mergeCell ref="K43:M43"/>
    <mergeCell ref="Q43:S43"/>
    <mergeCell ref="U43:V43"/>
    <mergeCell ref="B44:D44"/>
    <mergeCell ref="H44:J44"/>
    <mergeCell ref="K44:M44"/>
    <mergeCell ref="Q44:S44"/>
    <mergeCell ref="T44:V44"/>
    <mergeCell ref="Q45:S45"/>
    <mergeCell ref="T45:V45"/>
    <mergeCell ref="W45:W46"/>
    <mergeCell ref="B46:D46"/>
    <mergeCell ref="E46:G46"/>
    <mergeCell ref="H46:J46"/>
    <mergeCell ref="K46:M46"/>
    <mergeCell ref="N46:P46"/>
    <mergeCell ref="Q46:S46"/>
    <mergeCell ref="T46:V46"/>
    <mergeCell ref="T47:V48"/>
    <mergeCell ref="H48:J48"/>
    <mergeCell ref="H49:J50"/>
    <mergeCell ref="K49:M50"/>
    <mergeCell ref="T49:V50"/>
    <mergeCell ref="B51:V52"/>
    <mergeCell ref="B47:D50"/>
    <mergeCell ref="E47:G50"/>
    <mergeCell ref="H47:J47"/>
    <mergeCell ref="K47:M48"/>
    <mergeCell ref="N47:P50"/>
    <mergeCell ref="Q47:S50"/>
    <mergeCell ref="T53:V54"/>
    <mergeCell ref="B55:D55"/>
    <mergeCell ref="H55:J55"/>
    <mergeCell ref="K55:M55"/>
    <mergeCell ref="U55:V55"/>
    <mergeCell ref="B56:D56"/>
    <mergeCell ref="H56:J56"/>
    <mergeCell ref="K56:M56"/>
    <mergeCell ref="T56:V56"/>
    <mergeCell ref="B53:D54"/>
    <mergeCell ref="E53:G56"/>
    <mergeCell ref="H53:J54"/>
    <mergeCell ref="K53:M54"/>
    <mergeCell ref="N53:P56"/>
    <mergeCell ref="Q53:S56"/>
    <mergeCell ref="W57:W58"/>
    <mergeCell ref="B58:D58"/>
    <mergeCell ref="E58:G58"/>
    <mergeCell ref="H58:J58"/>
    <mergeCell ref="K58:M58"/>
    <mergeCell ref="N58:P58"/>
    <mergeCell ref="Q58:S58"/>
    <mergeCell ref="T58:V58"/>
    <mergeCell ref="A57:A58"/>
    <mergeCell ref="B57:D57"/>
    <mergeCell ref="E57:G57"/>
    <mergeCell ref="H57:J57"/>
    <mergeCell ref="K57:M57"/>
    <mergeCell ref="N57:P57"/>
    <mergeCell ref="Q61:S62"/>
    <mergeCell ref="T61:V62"/>
    <mergeCell ref="B59:D62"/>
    <mergeCell ref="E59:G62"/>
    <mergeCell ref="H59:J59"/>
    <mergeCell ref="K59:M60"/>
    <mergeCell ref="N59:P62"/>
    <mergeCell ref="Q59:S59"/>
    <mergeCell ref="Q57:S57"/>
    <mergeCell ref="T57:V57"/>
    <mergeCell ref="A69:A70"/>
    <mergeCell ref="B69:D69"/>
    <mergeCell ref="E69:G69"/>
    <mergeCell ref="H69:J69"/>
    <mergeCell ref="K69:M69"/>
    <mergeCell ref="N69:P69"/>
    <mergeCell ref="Q67:S67"/>
    <mergeCell ref="U67:V67"/>
    <mergeCell ref="H68:J68"/>
    <mergeCell ref="K68:M68"/>
    <mergeCell ref="Q68:S68"/>
    <mergeCell ref="T68:V68"/>
    <mergeCell ref="B65:D68"/>
    <mergeCell ref="E65:G68"/>
    <mergeCell ref="H65:J66"/>
    <mergeCell ref="K65:M66"/>
    <mergeCell ref="N65:P68"/>
    <mergeCell ref="Q65:S66"/>
    <mergeCell ref="T65:V66"/>
    <mergeCell ref="H67:J67"/>
    <mergeCell ref="K67:M67"/>
    <mergeCell ref="B71:D74"/>
    <mergeCell ref="B75:V75"/>
    <mergeCell ref="B76:D77"/>
    <mergeCell ref="B78:D78"/>
    <mergeCell ref="B79:D79"/>
    <mergeCell ref="R6:W6"/>
    <mergeCell ref="B27:V27"/>
    <mergeCell ref="B28:D30"/>
    <mergeCell ref="Q69:S69"/>
    <mergeCell ref="T69:V69"/>
    <mergeCell ref="W69:W70"/>
    <mergeCell ref="B70:D70"/>
    <mergeCell ref="E70:G70"/>
    <mergeCell ref="H70:J70"/>
    <mergeCell ref="K70:M70"/>
    <mergeCell ref="N70:P70"/>
    <mergeCell ref="Q70:S70"/>
    <mergeCell ref="T70:V70"/>
    <mergeCell ref="B63:V64"/>
    <mergeCell ref="T59:V60"/>
    <mergeCell ref="H60:J60"/>
    <mergeCell ref="Q60:S60"/>
    <mergeCell ref="H61:J62"/>
    <mergeCell ref="K61:M62"/>
    <mergeCell ref="T16:V18"/>
    <mergeCell ref="T11:V11"/>
    <mergeCell ref="T12:V14"/>
    <mergeCell ref="K28:M32"/>
    <mergeCell ref="N28:P32"/>
    <mergeCell ref="B15:V15"/>
    <mergeCell ref="B16:D20"/>
    <mergeCell ref="E16:G20"/>
    <mergeCell ref="H16:J20"/>
    <mergeCell ref="K16:M20"/>
    <mergeCell ref="N16:P20"/>
    <mergeCell ref="Q16:S18"/>
    <mergeCell ref="T23:V24"/>
    <mergeCell ref="H24:J24"/>
    <mergeCell ref="Q24:S24"/>
    <mergeCell ref="H25:J26"/>
    <mergeCell ref="K25:M26"/>
    <mergeCell ref="Q25:S26"/>
    <mergeCell ref="T25:V26"/>
    <mergeCell ref="B23:D26"/>
    <mergeCell ref="E23:G26"/>
    <mergeCell ref="H23:J23"/>
    <mergeCell ref="K23:M24"/>
    <mergeCell ref="N23:P26"/>
  </mergeCells>
  <phoneticPr fontId="1"/>
  <conditionalFormatting sqref="B70 B10 E10 E22 H10 K10 N10 Q10 E70 Q22 N22 H22 T70 B34 E34 N34 B46 E46 H46 K46 N46 Q46 T46 B58 E58 H58 K58 N58 Q58 H70 K70 N70 Q70 N28:P32 K34 T22:T23 Q34 T34:T35 B47:P50 T52:T56 T58 Q52:S52 B40:T44 T19:T20 T25 T37:T38 T49:T50 Q31:T32 B52:P56 B22:B26 C23:J26 K22:K23 K25 H34:H38 B35:G38 K28 B64:T68 H31:J32 Q19:Q20 B31:D32 T61:T62 B71:D74 B76:D79 N23:S26 I35:S38 B59:S62 U11:V11 B11:S14 T10:T12">
    <cfRule type="expression" dxfId="4267" priority="170">
      <formula>MONTH($A$8)&lt;&gt;MONTH(B10)</formula>
    </cfRule>
    <cfRule type="expression" dxfId="4266" priority="171">
      <formula>COUNTIF(祝日,B10)=1</formula>
    </cfRule>
  </conditionalFormatting>
  <conditionalFormatting sqref="B9 E9 H9 K9 N9 Q9 T9 B69 E69 B21 E21 H21 K21 N21 Q21 T21 B33 B45 B57 E33 H33 K33 N33 Q33 T33 E45 H45 K45 N45 Q45 T45 E57 H57 K57 N57 Q57 T57 H69 K69 N69 Q69 T69">
    <cfRule type="expression" dxfId="4265" priority="169">
      <formula>MONTH($A$8)&lt;&gt;MONTH(B10)</formula>
    </cfRule>
  </conditionalFormatting>
  <conditionalFormatting sqref="B75:D75 B15 B63:D63 B39:D39 B51:D51 B27">
    <cfRule type="expression" dxfId="4264" priority="167">
      <formula>MONTH(#REF!)&lt;&gt;MONTH(B15)</formula>
    </cfRule>
    <cfRule type="expression" dxfId="4263" priority="168">
      <formula>COUNTIF(祝日,B15)=1</formula>
    </cfRule>
  </conditionalFormatting>
  <conditionalFormatting sqref="N16:P20">
    <cfRule type="expression" dxfId="4262" priority="1">
      <formula>MONTH($A$8)&lt;&gt;MONTH(N16)</formula>
    </cfRule>
    <cfRule type="expression" dxfId="4261" priority="2">
      <formula>COUNTIF(祝日,N16)=1</formula>
    </cfRule>
  </conditionalFormatting>
  <pageMargins left="0" right="0" top="0" bottom="0" header="0" footer="0"/>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2"/>
  <sheetViews>
    <sheetView topLeftCell="A88" workbookViewId="0">
      <selection activeCell="A8" sqref="A8:D8"/>
    </sheetView>
  </sheetViews>
  <sheetFormatPr defaultRowHeight="13.5" x14ac:dyDescent="0.15"/>
  <cols>
    <col min="1" max="1" width="8.5" style="257" customWidth="1"/>
    <col min="2" max="2" width="2.5" style="10" customWidth="1"/>
    <col min="3" max="4" width="4.5" style="10" customWidth="1"/>
    <col min="5" max="5" width="5.5" style="257" customWidth="1"/>
    <col min="6" max="6" width="3.5" style="257" customWidth="1"/>
    <col min="7" max="7" width="3.25" style="257" customWidth="1"/>
    <col min="8" max="8" width="3.5" style="257" customWidth="1"/>
    <col min="9" max="9" width="2.5" style="257" customWidth="1"/>
    <col min="10" max="10" width="5" style="257" customWidth="1"/>
    <col min="11" max="11" width="4.375" style="257" customWidth="1"/>
    <col min="12" max="12" width="2.5" style="257" customWidth="1"/>
    <col min="13" max="13" width="4.375" style="257" customWidth="1"/>
    <col min="14" max="14" width="3.75" style="257" customWidth="1"/>
    <col min="15" max="15" width="3" style="257" customWidth="1"/>
    <col min="16" max="16" width="4.25" style="257" customWidth="1"/>
    <col min="17" max="17" width="4.75" style="257" customWidth="1"/>
    <col min="18" max="18" width="4.625" style="257" customWidth="1"/>
    <col min="19" max="19" width="1.125" style="257" customWidth="1"/>
    <col min="20" max="20" width="4.25" style="257" customWidth="1"/>
    <col min="21" max="21" width="5.625" style="257" customWidth="1"/>
    <col min="22" max="22" width="0.375" style="257" customWidth="1"/>
    <col min="23" max="23" width="7.875" style="257" customWidth="1"/>
    <col min="24" max="16384" width="9" style="257"/>
  </cols>
  <sheetData>
    <row r="1" spans="1:23" ht="8.25" customHeight="1" x14ac:dyDescent="0.15"/>
    <row r="2" spans="1:23" ht="9.75" customHeight="1" x14ac:dyDescent="0.15">
      <c r="R2" s="80" t="s">
        <v>37</v>
      </c>
    </row>
    <row r="3" spans="1:23" x14ac:dyDescent="0.15">
      <c r="A3" s="514" t="s">
        <v>50</v>
      </c>
      <c r="B3" s="515"/>
      <c r="C3" s="515"/>
      <c r="D3" s="515"/>
      <c r="E3" s="515"/>
      <c r="R3" s="11" t="s">
        <v>60</v>
      </c>
    </row>
    <row r="4" spans="1:23" x14ac:dyDescent="0.15">
      <c r="A4" s="515"/>
      <c r="B4" s="515"/>
      <c r="C4" s="515"/>
      <c r="D4" s="515"/>
      <c r="E4" s="515"/>
      <c r="R4" s="80" t="s">
        <v>61</v>
      </c>
    </row>
    <row r="5" spans="1:23" ht="9" customHeight="1" x14ac:dyDescent="0.15">
      <c r="R5" s="80" t="s">
        <v>62</v>
      </c>
    </row>
    <row r="6" spans="1:23" x14ac:dyDescent="0.15">
      <c r="R6" s="80"/>
    </row>
    <row r="7" spans="1:23" x14ac:dyDescent="0.15">
      <c r="R7" s="80"/>
    </row>
    <row r="8" spans="1:23" ht="27" x14ac:dyDescent="0.15">
      <c r="A8" s="541">
        <v>43221</v>
      </c>
      <c r="B8" s="542"/>
      <c r="C8" s="543"/>
      <c r="D8" s="543"/>
      <c r="E8" s="83" t="s">
        <v>26</v>
      </c>
      <c r="F8" s="84"/>
      <c r="G8" s="84"/>
      <c r="H8" s="350"/>
      <c r="I8" s="350"/>
      <c r="J8" s="350"/>
      <c r="K8" s="350"/>
      <c r="L8" s="350"/>
      <c r="M8" s="350"/>
      <c r="N8" s="350"/>
      <c r="O8" s="350"/>
      <c r="P8" s="350"/>
      <c r="Q8" s="350"/>
      <c r="R8" s="350"/>
      <c r="S8" s="350"/>
      <c r="T8" s="350"/>
      <c r="U8" s="85"/>
      <c r="V8" s="85"/>
      <c r="W8" s="85"/>
    </row>
    <row r="9" spans="1:23"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3" ht="10.5" customHeight="1" x14ac:dyDescent="0.15">
      <c r="A10" s="519"/>
      <c r="B10" s="506">
        <f>$A$8-WEEKDAY($A$8,3)</f>
        <v>43220</v>
      </c>
      <c r="C10" s="507"/>
      <c r="D10" s="508"/>
      <c r="E10" s="525">
        <f>B10+1</f>
        <v>43221</v>
      </c>
      <c r="F10" s="526"/>
      <c r="G10" s="527"/>
      <c r="H10" s="525">
        <f>E10+1</f>
        <v>43222</v>
      </c>
      <c r="I10" s="526"/>
      <c r="J10" s="527"/>
      <c r="K10" s="525">
        <f>H10+1</f>
        <v>43223</v>
      </c>
      <c r="L10" s="526"/>
      <c r="M10" s="527"/>
      <c r="N10" s="525">
        <f>K10+1</f>
        <v>43224</v>
      </c>
      <c r="O10" s="526"/>
      <c r="P10" s="527"/>
      <c r="Q10" s="528">
        <f>N10+1</f>
        <v>43225</v>
      </c>
      <c r="R10" s="529"/>
      <c r="S10" s="530"/>
      <c r="T10" s="531">
        <f t="shared" ref="T10" si="0">Q10+1</f>
        <v>43226</v>
      </c>
      <c r="U10" s="532"/>
      <c r="V10" s="533"/>
      <c r="W10" s="535"/>
    </row>
    <row r="11" spans="1:23" ht="11.25" customHeight="1" x14ac:dyDescent="0.15">
      <c r="A11" s="79" t="s">
        <v>29</v>
      </c>
      <c r="B11" s="46"/>
      <c r="C11" s="47"/>
      <c r="D11" s="48"/>
      <c r="E11" s="475" t="s">
        <v>43</v>
      </c>
      <c r="F11" s="476"/>
      <c r="G11" s="477"/>
      <c r="H11" s="469" t="s">
        <v>40</v>
      </c>
      <c r="I11" s="470"/>
      <c r="J11" s="471"/>
      <c r="K11" s="475" t="s">
        <v>43</v>
      </c>
      <c r="L11" s="476"/>
      <c r="M11" s="477"/>
      <c r="N11" s="475" t="s">
        <v>43</v>
      </c>
      <c r="O11" s="476"/>
      <c r="P11" s="477"/>
      <c r="Q11" s="727" t="s">
        <v>40</v>
      </c>
      <c r="R11" s="728"/>
      <c r="S11" s="729"/>
      <c r="T11" s="581" t="s">
        <v>40</v>
      </c>
      <c r="U11" s="582"/>
      <c r="V11" s="583"/>
      <c r="W11" s="79" t="s">
        <v>29</v>
      </c>
    </row>
    <row r="12" spans="1:23" ht="12" customHeight="1" x14ac:dyDescent="0.15">
      <c r="A12" s="79" t="s">
        <v>27</v>
      </c>
      <c r="B12" s="46"/>
      <c r="C12" s="47"/>
      <c r="D12" s="48"/>
      <c r="E12" s="463"/>
      <c r="F12" s="464"/>
      <c r="G12" s="465"/>
      <c r="H12" s="557" t="s">
        <v>43</v>
      </c>
      <c r="I12" s="558"/>
      <c r="J12" s="559"/>
      <c r="K12" s="463"/>
      <c r="L12" s="464"/>
      <c r="M12" s="465"/>
      <c r="N12" s="463"/>
      <c r="O12" s="464"/>
      <c r="P12" s="465"/>
      <c r="Q12" s="571" t="s">
        <v>43</v>
      </c>
      <c r="R12" s="552"/>
      <c r="S12" s="553"/>
      <c r="T12" s="584"/>
      <c r="U12" s="585"/>
      <c r="V12" s="586"/>
      <c r="W12" s="79" t="s">
        <v>27</v>
      </c>
    </row>
    <row r="13" spans="1:23" ht="12.75" customHeight="1" x14ac:dyDescent="0.15">
      <c r="A13" s="79" t="s">
        <v>30</v>
      </c>
      <c r="B13" s="46"/>
      <c r="C13" s="47"/>
      <c r="D13" s="48"/>
      <c r="E13" s="554"/>
      <c r="F13" s="555"/>
      <c r="G13" s="556"/>
      <c r="H13" s="557"/>
      <c r="I13" s="558"/>
      <c r="J13" s="559"/>
      <c r="K13" s="554"/>
      <c r="L13" s="555"/>
      <c r="M13" s="556"/>
      <c r="N13" s="554"/>
      <c r="O13" s="555"/>
      <c r="P13" s="556"/>
      <c r="Q13" s="554"/>
      <c r="R13" s="555"/>
      <c r="S13" s="556"/>
      <c r="T13" s="554" t="s">
        <v>43</v>
      </c>
      <c r="U13" s="555"/>
      <c r="V13" s="556"/>
      <c r="W13" s="79" t="s">
        <v>30</v>
      </c>
    </row>
    <row r="14" spans="1:23" ht="12.7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ht="11.25" customHeight="1" x14ac:dyDescent="0.15">
      <c r="A15" s="79" t="s">
        <v>32</v>
      </c>
      <c r="B15" s="46"/>
      <c r="C15" s="47"/>
      <c r="D15" s="48"/>
      <c r="E15" s="584" t="s">
        <v>40</v>
      </c>
      <c r="F15" s="585"/>
      <c r="G15" s="586"/>
      <c r="H15" s="571" t="s">
        <v>43</v>
      </c>
      <c r="I15" s="552"/>
      <c r="J15" s="553"/>
      <c r="K15" s="551" t="s">
        <v>43</v>
      </c>
      <c r="L15" s="552"/>
      <c r="M15" s="553"/>
      <c r="N15" s="551" t="s">
        <v>43</v>
      </c>
      <c r="O15" s="552"/>
      <c r="P15" s="553"/>
      <c r="Q15" s="730" t="s">
        <v>43</v>
      </c>
      <c r="R15" s="731"/>
      <c r="S15" s="732"/>
      <c r="T15" s="571" t="s">
        <v>43</v>
      </c>
      <c r="U15" s="552"/>
      <c r="V15" s="553"/>
      <c r="W15" s="79" t="s">
        <v>32</v>
      </c>
    </row>
    <row r="16" spans="1:23" ht="12" customHeight="1" x14ac:dyDescent="0.15">
      <c r="A16" s="79" t="s">
        <v>33</v>
      </c>
      <c r="B16" s="46"/>
      <c r="C16" s="47"/>
      <c r="D16" s="48"/>
      <c r="E16" s="551" t="s">
        <v>43</v>
      </c>
      <c r="F16" s="733"/>
      <c r="G16" s="734"/>
      <c r="H16" s="469" t="s">
        <v>40</v>
      </c>
      <c r="I16" s="470"/>
      <c r="J16" s="471"/>
      <c r="K16" s="463"/>
      <c r="L16" s="464"/>
      <c r="M16" s="465"/>
      <c r="N16" s="463"/>
      <c r="O16" s="464"/>
      <c r="P16" s="465"/>
      <c r="Q16" s="727" t="s">
        <v>40</v>
      </c>
      <c r="R16" s="728"/>
      <c r="S16" s="729"/>
      <c r="T16" s="463"/>
      <c r="U16" s="464"/>
      <c r="V16" s="465"/>
      <c r="W16" s="79" t="s">
        <v>33</v>
      </c>
    </row>
    <row r="17" spans="1:23" ht="11.25" customHeight="1" x14ac:dyDescent="0.15">
      <c r="A17" s="79" t="s">
        <v>34</v>
      </c>
      <c r="B17" s="46"/>
      <c r="C17" s="47"/>
      <c r="D17" s="48"/>
      <c r="E17" s="587"/>
      <c r="F17" s="588"/>
      <c r="G17" s="735"/>
      <c r="H17" s="557" t="s">
        <v>43</v>
      </c>
      <c r="I17" s="558"/>
      <c r="J17" s="559"/>
      <c r="K17" s="463"/>
      <c r="L17" s="464"/>
      <c r="M17" s="465"/>
      <c r="N17" s="463"/>
      <c r="O17" s="464"/>
      <c r="P17" s="465"/>
      <c r="Q17" s="571" t="s">
        <v>43</v>
      </c>
      <c r="R17" s="552"/>
      <c r="S17" s="553"/>
      <c r="T17" s="463"/>
      <c r="U17" s="464"/>
      <c r="V17" s="465"/>
      <c r="W17" s="79" t="s">
        <v>34</v>
      </c>
    </row>
    <row r="18" spans="1:23" ht="11.25" customHeight="1" x14ac:dyDescent="0.15">
      <c r="A18" s="79" t="s">
        <v>35</v>
      </c>
      <c r="B18" s="46"/>
      <c r="C18" s="47"/>
      <c r="D18" s="48"/>
      <c r="E18" s="587"/>
      <c r="F18" s="588"/>
      <c r="G18" s="735"/>
      <c r="H18" s="557"/>
      <c r="I18" s="558"/>
      <c r="J18" s="559"/>
      <c r="K18" s="463"/>
      <c r="L18" s="464"/>
      <c r="M18" s="465"/>
      <c r="N18" s="463"/>
      <c r="O18" s="464"/>
      <c r="P18" s="465"/>
      <c r="Q18" s="554"/>
      <c r="R18" s="555"/>
      <c r="S18" s="556"/>
      <c r="T18" s="463"/>
      <c r="U18" s="464"/>
      <c r="V18" s="465"/>
      <c r="W18" s="79" t="s">
        <v>35</v>
      </c>
    </row>
    <row r="19" spans="1:23" ht="12.75" customHeight="1" x14ac:dyDescent="0.15">
      <c r="A19" s="79" t="s">
        <v>36</v>
      </c>
      <c r="B19" s="360"/>
      <c r="C19" s="359"/>
      <c r="D19" s="361"/>
      <c r="E19" s="360"/>
      <c r="F19" s="359"/>
      <c r="G19" s="361"/>
      <c r="H19" s="360"/>
      <c r="I19" s="359"/>
      <c r="J19" s="361"/>
      <c r="K19" s="360"/>
      <c r="L19" s="359"/>
      <c r="M19" s="361"/>
      <c r="N19" s="360"/>
      <c r="O19" s="359"/>
      <c r="P19" s="361"/>
      <c r="Q19" s="230"/>
      <c r="R19" s="231"/>
      <c r="S19" s="232"/>
      <c r="T19" s="466"/>
      <c r="U19" s="467"/>
      <c r="V19" s="468"/>
      <c r="W19" s="79" t="s">
        <v>36</v>
      </c>
    </row>
    <row r="20" spans="1:23"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3" x14ac:dyDescent="0.15">
      <c r="A21" s="519"/>
      <c r="B21" s="506">
        <f>T10+1</f>
        <v>43227</v>
      </c>
      <c r="C21" s="507"/>
      <c r="D21" s="508"/>
      <c r="E21" s="525">
        <f>B21+1</f>
        <v>43228</v>
      </c>
      <c r="F21" s="526"/>
      <c r="G21" s="527"/>
      <c r="H21" s="525">
        <f>E21+1</f>
        <v>43229</v>
      </c>
      <c r="I21" s="526"/>
      <c r="J21" s="527"/>
      <c r="K21" s="525">
        <f>H21+1</f>
        <v>43230</v>
      </c>
      <c r="L21" s="526"/>
      <c r="M21" s="527"/>
      <c r="N21" s="525">
        <f>K21+1</f>
        <v>43231</v>
      </c>
      <c r="O21" s="526"/>
      <c r="P21" s="527"/>
      <c r="Q21" s="528">
        <f>N21+1</f>
        <v>43232</v>
      </c>
      <c r="R21" s="529"/>
      <c r="S21" s="530"/>
      <c r="T21" s="531">
        <f>Q21+1</f>
        <v>43233</v>
      </c>
      <c r="U21" s="532"/>
      <c r="V21" s="533"/>
      <c r="W21" s="535"/>
    </row>
    <row r="22" spans="1:23" ht="12" customHeight="1" x14ac:dyDescent="0.15">
      <c r="A22" s="79" t="s">
        <v>29</v>
      </c>
      <c r="B22" s="475" t="s">
        <v>43</v>
      </c>
      <c r="C22" s="476"/>
      <c r="D22" s="477"/>
      <c r="E22" s="475" t="s">
        <v>43</v>
      </c>
      <c r="F22" s="476"/>
      <c r="G22" s="477"/>
      <c r="H22" s="469" t="s">
        <v>40</v>
      </c>
      <c r="I22" s="470"/>
      <c r="J22" s="471"/>
      <c r="K22" s="475" t="s">
        <v>43</v>
      </c>
      <c r="L22" s="476"/>
      <c r="M22" s="477"/>
      <c r="N22" s="475" t="s">
        <v>43</v>
      </c>
      <c r="O22" s="476"/>
      <c r="P22" s="477"/>
      <c r="Q22" s="727" t="s">
        <v>40</v>
      </c>
      <c r="R22" s="728"/>
      <c r="S22" s="729"/>
      <c r="T22" s="581" t="s">
        <v>40</v>
      </c>
      <c r="U22" s="582"/>
      <c r="V22" s="583"/>
      <c r="W22" s="79" t="s">
        <v>29</v>
      </c>
    </row>
    <row r="23" spans="1:23" ht="12" customHeight="1" x14ac:dyDescent="0.15">
      <c r="A23" s="79" t="s">
        <v>27</v>
      </c>
      <c r="B23" s="463"/>
      <c r="C23" s="464"/>
      <c r="D23" s="465"/>
      <c r="E23" s="463"/>
      <c r="F23" s="464"/>
      <c r="G23" s="465"/>
      <c r="H23" s="557" t="s">
        <v>43</v>
      </c>
      <c r="I23" s="558"/>
      <c r="J23" s="559"/>
      <c r="K23" s="463"/>
      <c r="L23" s="464"/>
      <c r="M23" s="465"/>
      <c r="N23" s="463"/>
      <c r="O23" s="464"/>
      <c r="P23" s="465"/>
      <c r="Q23" s="571" t="s">
        <v>43</v>
      </c>
      <c r="R23" s="552"/>
      <c r="S23" s="553"/>
      <c r="T23" s="584"/>
      <c r="U23" s="585"/>
      <c r="V23" s="586"/>
      <c r="W23" s="79" t="s">
        <v>27</v>
      </c>
    </row>
    <row r="24" spans="1:23" ht="12" customHeight="1" x14ac:dyDescent="0.15">
      <c r="A24" s="79" t="s">
        <v>30</v>
      </c>
      <c r="B24" s="554"/>
      <c r="C24" s="555"/>
      <c r="D24" s="556"/>
      <c r="E24" s="554"/>
      <c r="F24" s="555"/>
      <c r="G24" s="556"/>
      <c r="H24" s="557"/>
      <c r="I24" s="558"/>
      <c r="J24" s="559"/>
      <c r="K24" s="554"/>
      <c r="L24" s="555"/>
      <c r="M24" s="556"/>
      <c r="N24" s="554"/>
      <c r="O24" s="555"/>
      <c r="P24" s="556"/>
      <c r="Q24" s="554"/>
      <c r="R24" s="555"/>
      <c r="S24" s="556"/>
      <c r="T24" s="554" t="s">
        <v>43</v>
      </c>
      <c r="U24" s="555"/>
      <c r="V24" s="556"/>
      <c r="W24" s="79" t="s">
        <v>30</v>
      </c>
    </row>
    <row r="25" spans="1:23" ht="12"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3" ht="12" customHeight="1" x14ac:dyDescent="0.15">
      <c r="A26" s="79" t="s">
        <v>32</v>
      </c>
      <c r="B26" s="571" t="s">
        <v>43</v>
      </c>
      <c r="C26" s="552"/>
      <c r="D26" s="553"/>
      <c r="E26" s="551" t="s">
        <v>43</v>
      </c>
      <c r="F26" s="552"/>
      <c r="G26" s="553"/>
      <c r="H26" s="571" t="s">
        <v>43</v>
      </c>
      <c r="I26" s="552"/>
      <c r="J26" s="553"/>
      <c r="K26" s="551" t="s">
        <v>43</v>
      </c>
      <c r="L26" s="552"/>
      <c r="M26" s="553"/>
      <c r="N26" s="551" t="s">
        <v>43</v>
      </c>
      <c r="O26" s="552"/>
      <c r="P26" s="553"/>
      <c r="Q26" s="730" t="s">
        <v>43</v>
      </c>
      <c r="R26" s="731"/>
      <c r="S26" s="732"/>
      <c r="T26" s="581" t="s">
        <v>40</v>
      </c>
      <c r="U26" s="582"/>
      <c r="V26" s="583"/>
      <c r="W26" s="79" t="s">
        <v>32</v>
      </c>
    </row>
    <row r="27" spans="1:23" ht="11.25" customHeight="1" x14ac:dyDescent="0.15">
      <c r="A27" s="79" t="s">
        <v>33</v>
      </c>
      <c r="B27" s="469" t="s">
        <v>40</v>
      </c>
      <c r="C27" s="470"/>
      <c r="D27" s="471"/>
      <c r="E27" s="463"/>
      <c r="F27" s="464"/>
      <c r="G27" s="465"/>
      <c r="H27" s="469" t="s">
        <v>40</v>
      </c>
      <c r="I27" s="470"/>
      <c r="J27" s="471"/>
      <c r="K27" s="463"/>
      <c r="L27" s="464"/>
      <c r="M27" s="465"/>
      <c r="N27" s="463"/>
      <c r="O27" s="464"/>
      <c r="P27" s="465"/>
      <c r="Q27" s="727" t="s">
        <v>40</v>
      </c>
      <c r="R27" s="728"/>
      <c r="S27" s="729"/>
      <c r="T27" s="584"/>
      <c r="U27" s="585"/>
      <c r="V27" s="586"/>
      <c r="W27" s="79" t="s">
        <v>33</v>
      </c>
    </row>
    <row r="28" spans="1:23" ht="12" customHeight="1" x14ac:dyDescent="0.15">
      <c r="A28" s="79" t="s">
        <v>34</v>
      </c>
      <c r="B28" s="557" t="s">
        <v>43</v>
      </c>
      <c r="C28" s="558"/>
      <c r="D28" s="559"/>
      <c r="E28" s="463"/>
      <c r="F28" s="464"/>
      <c r="G28" s="465"/>
      <c r="H28" s="557" t="s">
        <v>43</v>
      </c>
      <c r="I28" s="558"/>
      <c r="J28" s="559"/>
      <c r="K28" s="463"/>
      <c r="L28" s="464"/>
      <c r="M28" s="465"/>
      <c r="N28" s="463"/>
      <c r="O28" s="464"/>
      <c r="P28" s="465"/>
      <c r="Q28" s="571" t="s">
        <v>43</v>
      </c>
      <c r="R28" s="552"/>
      <c r="S28" s="553"/>
      <c r="T28" s="463" t="s">
        <v>96</v>
      </c>
      <c r="U28" s="464"/>
      <c r="V28" s="365"/>
      <c r="W28" s="79" t="s">
        <v>34</v>
      </c>
    </row>
    <row r="29" spans="1:23" ht="11.25" customHeight="1" x14ac:dyDescent="0.15">
      <c r="A29" s="79" t="s">
        <v>35</v>
      </c>
      <c r="B29" s="557"/>
      <c r="C29" s="558"/>
      <c r="D29" s="559"/>
      <c r="E29" s="463"/>
      <c r="F29" s="464"/>
      <c r="G29" s="465"/>
      <c r="H29" s="557"/>
      <c r="I29" s="558"/>
      <c r="J29" s="559"/>
      <c r="K29" s="463"/>
      <c r="L29" s="464"/>
      <c r="M29" s="465"/>
      <c r="N29" s="463"/>
      <c r="O29" s="464"/>
      <c r="P29" s="465"/>
      <c r="Q29" s="554"/>
      <c r="R29" s="555"/>
      <c r="S29" s="556"/>
      <c r="T29" s="463"/>
      <c r="U29" s="464"/>
      <c r="V29" s="365"/>
      <c r="W29" s="79" t="s">
        <v>35</v>
      </c>
    </row>
    <row r="30" spans="1:23" x14ac:dyDescent="0.15">
      <c r="A30" s="79" t="s">
        <v>36</v>
      </c>
      <c r="B30" s="360"/>
      <c r="C30" s="359"/>
      <c r="D30" s="361"/>
      <c r="E30" s="152"/>
      <c r="F30" s="153"/>
      <c r="G30" s="154"/>
      <c r="H30" s="360"/>
      <c r="I30" s="359"/>
      <c r="J30" s="361"/>
      <c r="K30" s="158"/>
      <c r="L30" s="159"/>
      <c r="M30" s="160"/>
      <c r="N30" s="360"/>
      <c r="O30" s="359"/>
      <c r="P30" s="361"/>
      <c r="Q30" s="158"/>
      <c r="R30" s="159"/>
      <c r="S30" s="160"/>
      <c r="T30" s="158"/>
      <c r="U30" s="159"/>
      <c r="V30" s="160"/>
      <c r="W30" s="79" t="s">
        <v>36</v>
      </c>
    </row>
    <row r="31" spans="1:23"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3" x14ac:dyDescent="0.15">
      <c r="A32" s="519"/>
      <c r="B32" s="506">
        <f>T21+1</f>
        <v>43234</v>
      </c>
      <c r="C32" s="507"/>
      <c r="D32" s="508"/>
      <c r="E32" s="525">
        <f>B32+1</f>
        <v>43235</v>
      </c>
      <c r="F32" s="526"/>
      <c r="G32" s="527"/>
      <c r="H32" s="525">
        <f>E32+1</f>
        <v>43236</v>
      </c>
      <c r="I32" s="526"/>
      <c r="J32" s="527"/>
      <c r="K32" s="525">
        <f>H32+1</f>
        <v>43237</v>
      </c>
      <c r="L32" s="526"/>
      <c r="M32" s="527"/>
      <c r="N32" s="525">
        <f>K32+1</f>
        <v>43238</v>
      </c>
      <c r="O32" s="526"/>
      <c r="P32" s="527"/>
      <c r="Q32" s="528">
        <f>N32+1</f>
        <v>43239</v>
      </c>
      <c r="R32" s="529"/>
      <c r="S32" s="530"/>
      <c r="T32" s="531">
        <f>Q32+1</f>
        <v>43240</v>
      </c>
      <c r="U32" s="532"/>
      <c r="V32" s="533"/>
      <c r="W32" s="535"/>
    </row>
    <row r="33" spans="1:23" ht="11.25" customHeight="1" x14ac:dyDescent="0.15">
      <c r="A33" s="79" t="s">
        <v>29</v>
      </c>
      <c r="B33" s="475" t="s">
        <v>43</v>
      </c>
      <c r="C33" s="476"/>
      <c r="D33" s="477"/>
      <c r="E33" s="475" t="s">
        <v>43</v>
      </c>
      <c r="F33" s="476"/>
      <c r="G33" s="477"/>
      <c r="H33" s="469" t="s">
        <v>40</v>
      </c>
      <c r="I33" s="470"/>
      <c r="J33" s="471"/>
      <c r="K33" s="475" t="s">
        <v>43</v>
      </c>
      <c r="L33" s="476"/>
      <c r="M33" s="477"/>
      <c r="N33" s="475" t="s">
        <v>43</v>
      </c>
      <c r="O33" s="476"/>
      <c r="P33" s="477"/>
      <c r="Q33" s="475" t="s">
        <v>43</v>
      </c>
      <c r="R33" s="476"/>
      <c r="S33" s="477"/>
      <c r="T33" s="475" t="s">
        <v>43</v>
      </c>
      <c r="U33" s="476"/>
      <c r="V33" s="477"/>
      <c r="W33" s="79" t="s">
        <v>29</v>
      </c>
    </row>
    <row r="34" spans="1:23" ht="10.5" customHeight="1" x14ac:dyDescent="0.15">
      <c r="A34" s="79" t="s">
        <v>27</v>
      </c>
      <c r="B34" s="463"/>
      <c r="C34" s="464"/>
      <c r="D34" s="465"/>
      <c r="E34" s="463"/>
      <c r="F34" s="464"/>
      <c r="G34" s="465"/>
      <c r="H34" s="557" t="s">
        <v>43</v>
      </c>
      <c r="I34" s="558"/>
      <c r="J34" s="559"/>
      <c r="K34" s="463"/>
      <c r="L34" s="464"/>
      <c r="M34" s="465"/>
      <c r="N34" s="463"/>
      <c r="O34" s="464"/>
      <c r="P34" s="465"/>
      <c r="Q34" s="463"/>
      <c r="R34" s="464"/>
      <c r="S34" s="465"/>
      <c r="T34" s="463"/>
      <c r="U34" s="464"/>
      <c r="V34" s="465"/>
      <c r="W34" s="79" t="s">
        <v>27</v>
      </c>
    </row>
    <row r="35" spans="1:23" ht="10.5" customHeight="1" x14ac:dyDescent="0.15">
      <c r="A35" s="79" t="s">
        <v>30</v>
      </c>
      <c r="B35" s="554"/>
      <c r="C35" s="555"/>
      <c r="D35" s="556"/>
      <c r="E35" s="554"/>
      <c r="F35" s="555"/>
      <c r="G35" s="556"/>
      <c r="H35" s="557"/>
      <c r="I35" s="558"/>
      <c r="J35" s="559"/>
      <c r="K35" s="554"/>
      <c r="L35" s="555"/>
      <c r="M35" s="556"/>
      <c r="N35" s="554"/>
      <c r="O35" s="555"/>
      <c r="P35" s="556"/>
      <c r="Q35" s="554"/>
      <c r="R35" s="555"/>
      <c r="S35" s="556"/>
      <c r="T35" s="554"/>
      <c r="U35" s="555"/>
      <c r="V35" s="556"/>
      <c r="W35" s="79" t="s">
        <v>30</v>
      </c>
    </row>
    <row r="36" spans="1:23" ht="11.2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3" ht="12" customHeight="1" x14ac:dyDescent="0.15">
      <c r="A37" s="79" t="s">
        <v>32</v>
      </c>
      <c r="B37" s="571" t="s">
        <v>43</v>
      </c>
      <c r="C37" s="552"/>
      <c r="D37" s="553"/>
      <c r="E37" s="469" t="s">
        <v>40</v>
      </c>
      <c r="F37" s="470"/>
      <c r="G37" s="471"/>
      <c r="H37" s="571" t="s">
        <v>43</v>
      </c>
      <c r="I37" s="552"/>
      <c r="J37" s="553"/>
      <c r="K37" s="551" t="s">
        <v>43</v>
      </c>
      <c r="L37" s="552"/>
      <c r="M37" s="553"/>
      <c r="N37" s="551" t="s">
        <v>43</v>
      </c>
      <c r="O37" s="552"/>
      <c r="P37" s="553"/>
      <c r="Q37" s="551" t="s">
        <v>43</v>
      </c>
      <c r="R37" s="552"/>
      <c r="S37" s="553"/>
      <c r="T37" s="571" t="s">
        <v>43</v>
      </c>
      <c r="U37" s="552"/>
      <c r="V37" s="553"/>
      <c r="W37" s="79" t="s">
        <v>32</v>
      </c>
    </row>
    <row r="38" spans="1:23" ht="12.75" customHeight="1" x14ac:dyDescent="0.15">
      <c r="A38" s="79" t="s">
        <v>33</v>
      </c>
      <c r="B38" s="469" t="s">
        <v>40</v>
      </c>
      <c r="C38" s="470"/>
      <c r="D38" s="471"/>
      <c r="E38" s="557" t="s">
        <v>43</v>
      </c>
      <c r="F38" s="558"/>
      <c r="G38" s="559"/>
      <c r="H38" s="469" t="s">
        <v>40</v>
      </c>
      <c r="I38" s="470"/>
      <c r="J38" s="471"/>
      <c r="K38" s="463"/>
      <c r="L38" s="464"/>
      <c r="M38" s="465"/>
      <c r="N38" s="463"/>
      <c r="O38" s="464"/>
      <c r="P38" s="465"/>
      <c r="Q38" s="463"/>
      <c r="R38" s="464"/>
      <c r="S38" s="465"/>
      <c r="T38" s="463"/>
      <c r="U38" s="464"/>
      <c r="V38" s="465"/>
      <c r="W38" s="79" t="s">
        <v>33</v>
      </c>
    </row>
    <row r="39" spans="1:23" ht="12" customHeight="1" x14ac:dyDescent="0.15">
      <c r="A39" s="79" t="s">
        <v>34</v>
      </c>
      <c r="B39" s="557" t="s">
        <v>43</v>
      </c>
      <c r="C39" s="558"/>
      <c r="D39" s="559"/>
      <c r="E39" s="557"/>
      <c r="F39" s="558"/>
      <c r="G39" s="559"/>
      <c r="H39" s="557" t="s">
        <v>43</v>
      </c>
      <c r="I39" s="558"/>
      <c r="J39" s="559"/>
      <c r="K39" s="463"/>
      <c r="L39" s="464"/>
      <c r="M39" s="465"/>
      <c r="N39" s="463"/>
      <c r="O39" s="464"/>
      <c r="P39" s="465"/>
      <c r="Q39" s="463"/>
      <c r="R39" s="464"/>
      <c r="S39" s="465"/>
      <c r="T39" s="463"/>
      <c r="U39" s="464"/>
      <c r="V39" s="465"/>
      <c r="W39" s="79" t="s">
        <v>34</v>
      </c>
    </row>
    <row r="40" spans="1:23" ht="10.5" customHeight="1" x14ac:dyDescent="0.15">
      <c r="A40" s="79" t="s">
        <v>35</v>
      </c>
      <c r="B40" s="557"/>
      <c r="C40" s="558"/>
      <c r="D40" s="559"/>
      <c r="E40" s="557"/>
      <c r="F40" s="558"/>
      <c r="G40" s="559"/>
      <c r="H40" s="557"/>
      <c r="I40" s="558"/>
      <c r="J40" s="559"/>
      <c r="K40" s="463"/>
      <c r="L40" s="464"/>
      <c r="M40" s="465"/>
      <c r="N40" s="463"/>
      <c r="O40" s="464"/>
      <c r="P40" s="465"/>
      <c r="Q40" s="463"/>
      <c r="R40" s="464"/>
      <c r="S40" s="465"/>
      <c r="T40" s="463"/>
      <c r="U40" s="464"/>
      <c r="V40" s="465"/>
      <c r="W40" s="79" t="s">
        <v>35</v>
      </c>
    </row>
    <row r="41" spans="1:23" ht="11.25" customHeight="1" x14ac:dyDescent="0.15">
      <c r="A41" s="79" t="s">
        <v>36</v>
      </c>
      <c r="B41" s="360"/>
      <c r="C41" s="359"/>
      <c r="D41" s="361"/>
      <c r="E41" s="152"/>
      <c r="F41" s="153"/>
      <c r="G41" s="154"/>
      <c r="H41" s="360"/>
      <c r="I41" s="359"/>
      <c r="J41" s="361"/>
      <c r="K41" s="158"/>
      <c r="L41" s="159"/>
      <c r="M41" s="160"/>
      <c r="N41" s="360"/>
      <c r="O41" s="359"/>
      <c r="P41" s="361"/>
      <c r="Q41" s="360"/>
      <c r="R41" s="359"/>
      <c r="S41" s="361"/>
      <c r="T41" s="466"/>
      <c r="U41" s="467"/>
      <c r="V41" s="468"/>
      <c r="W41" s="79" t="s">
        <v>36</v>
      </c>
    </row>
    <row r="42" spans="1:23"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3" x14ac:dyDescent="0.15">
      <c r="A43" s="519"/>
      <c r="B43" s="506">
        <f>T32+1</f>
        <v>43241</v>
      </c>
      <c r="C43" s="507"/>
      <c r="D43" s="508"/>
      <c r="E43" s="525">
        <f>B43+1</f>
        <v>43242</v>
      </c>
      <c r="F43" s="526"/>
      <c r="G43" s="527"/>
      <c r="H43" s="525">
        <f>E43+1</f>
        <v>43243</v>
      </c>
      <c r="I43" s="526"/>
      <c r="J43" s="527"/>
      <c r="K43" s="525">
        <f>H43+1</f>
        <v>43244</v>
      </c>
      <c r="L43" s="526"/>
      <c r="M43" s="527"/>
      <c r="N43" s="525">
        <f>K43+1</f>
        <v>43245</v>
      </c>
      <c r="O43" s="526"/>
      <c r="P43" s="527"/>
      <c r="Q43" s="528">
        <f>N43+1</f>
        <v>43246</v>
      </c>
      <c r="R43" s="529"/>
      <c r="S43" s="530"/>
      <c r="T43" s="531">
        <f>Q43+1</f>
        <v>43247</v>
      </c>
      <c r="U43" s="532"/>
      <c r="V43" s="533"/>
      <c r="W43" s="535"/>
    </row>
    <row r="44" spans="1:23" ht="12" customHeight="1" x14ac:dyDescent="0.15">
      <c r="A44" s="79" t="s">
        <v>29</v>
      </c>
      <c r="B44" s="475" t="s">
        <v>43</v>
      </c>
      <c r="C44" s="476"/>
      <c r="D44" s="477"/>
      <c r="E44" s="475" t="s">
        <v>43</v>
      </c>
      <c r="F44" s="476"/>
      <c r="G44" s="477"/>
      <c r="H44" s="469" t="s">
        <v>40</v>
      </c>
      <c r="I44" s="470"/>
      <c r="J44" s="471"/>
      <c r="K44" s="584" t="s">
        <v>40</v>
      </c>
      <c r="L44" s="585"/>
      <c r="M44" s="586"/>
      <c r="N44" s="475" t="s">
        <v>43</v>
      </c>
      <c r="O44" s="476"/>
      <c r="P44" s="477"/>
      <c r="Q44" s="581" t="s">
        <v>40</v>
      </c>
      <c r="R44" s="582"/>
      <c r="S44" s="583"/>
      <c r="T44" s="581" t="s">
        <v>40</v>
      </c>
      <c r="U44" s="582"/>
      <c r="V44" s="583"/>
      <c r="W44" s="79" t="s">
        <v>29</v>
      </c>
    </row>
    <row r="45" spans="1:23" ht="11.25" customHeight="1" x14ac:dyDescent="0.15">
      <c r="A45" s="79" t="s">
        <v>27</v>
      </c>
      <c r="B45" s="463"/>
      <c r="C45" s="464"/>
      <c r="D45" s="465"/>
      <c r="E45" s="463"/>
      <c r="F45" s="464"/>
      <c r="G45" s="465"/>
      <c r="H45" s="557" t="s">
        <v>43</v>
      </c>
      <c r="I45" s="558"/>
      <c r="J45" s="559"/>
      <c r="K45" s="584"/>
      <c r="L45" s="585"/>
      <c r="M45" s="586"/>
      <c r="N45" s="463"/>
      <c r="O45" s="464"/>
      <c r="P45" s="465"/>
      <c r="Q45" s="463" t="s">
        <v>43</v>
      </c>
      <c r="R45" s="464"/>
      <c r="S45" s="464"/>
      <c r="T45" s="584"/>
      <c r="U45" s="585"/>
      <c r="V45" s="586"/>
      <c r="W45" s="264" t="s">
        <v>27</v>
      </c>
    </row>
    <row r="46" spans="1:23" ht="10.5" customHeight="1" x14ac:dyDescent="0.15">
      <c r="A46" s="79" t="s">
        <v>30</v>
      </c>
      <c r="B46" s="554"/>
      <c r="C46" s="555"/>
      <c r="D46" s="556"/>
      <c r="E46" s="554"/>
      <c r="F46" s="555"/>
      <c r="G46" s="556"/>
      <c r="H46" s="557"/>
      <c r="I46" s="558"/>
      <c r="J46" s="559"/>
      <c r="K46" s="557" t="s">
        <v>43</v>
      </c>
      <c r="L46" s="558"/>
      <c r="M46" s="559"/>
      <c r="N46" s="554"/>
      <c r="O46" s="555"/>
      <c r="P46" s="556"/>
      <c r="Q46" s="463"/>
      <c r="R46" s="464"/>
      <c r="S46" s="464"/>
      <c r="T46" s="554" t="s">
        <v>43</v>
      </c>
      <c r="U46" s="555"/>
      <c r="V46" s="556"/>
      <c r="W46" s="79" t="s">
        <v>30</v>
      </c>
    </row>
    <row r="47" spans="1:23" ht="11.2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3" ht="10.5" customHeight="1" x14ac:dyDescent="0.15">
      <c r="A48" s="79" t="s">
        <v>32</v>
      </c>
      <c r="B48" s="571" t="s">
        <v>43</v>
      </c>
      <c r="C48" s="552"/>
      <c r="D48" s="553"/>
      <c r="E48" s="571" t="s">
        <v>43</v>
      </c>
      <c r="F48" s="552"/>
      <c r="G48" s="553"/>
      <c r="H48" s="571" t="s">
        <v>43</v>
      </c>
      <c r="I48" s="552"/>
      <c r="J48" s="553"/>
      <c r="K48" s="551" t="s">
        <v>43</v>
      </c>
      <c r="L48" s="552"/>
      <c r="M48" s="553"/>
      <c r="N48" s="551" t="s">
        <v>43</v>
      </c>
      <c r="O48" s="552"/>
      <c r="P48" s="553"/>
      <c r="Q48" s="730" t="s">
        <v>43</v>
      </c>
      <c r="R48" s="731"/>
      <c r="S48" s="732"/>
      <c r="T48" s="571" t="s">
        <v>43</v>
      </c>
      <c r="U48" s="552"/>
      <c r="V48" s="553"/>
      <c r="W48" s="79" t="s">
        <v>32</v>
      </c>
    </row>
    <row r="49" spans="1:23" ht="12" customHeight="1" x14ac:dyDescent="0.15">
      <c r="A49" s="79" t="s">
        <v>33</v>
      </c>
      <c r="B49" s="469" t="s">
        <v>40</v>
      </c>
      <c r="C49" s="470"/>
      <c r="D49" s="471"/>
      <c r="E49" s="469" t="s">
        <v>40</v>
      </c>
      <c r="F49" s="470"/>
      <c r="G49" s="471"/>
      <c r="H49" s="469" t="s">
        <v>40</v>
      </c>
      <c r="I49" s="470"/>
      <c r="J49" s="471"/>
      <c r="K49" s="463"/>
      <c r="L49" s="464"/>
      <c r="M49" s="465"/>
      <c r="N49" s="463"/>
      <c r="O49" s="464"/>
      <c r="P49" s="465"/>
      <c r="Q49" s="727" t="s">
        <v>40</v>
      </c>
      <c r="R49" s="728"/>
      <c r="S49" s="729"/>
      <c r="T49" s="463"/>
      <c r="U49" s="464"/>
      <c r="V49" s="465"/>
      <c r="W49" s="79" t="s">
        <v>33</v>
      </c>
    </row>
    <row r="50" spans="1:23" ht="12.75" customHeight="1" x14ac:dyDescent="0.15">
      <c r="A50" s="79" t="s">
        <v>34</v>
      </c>
      <c r="B50" s="557" t="s">
        <v>43</v>
      </c>
      <c r="C50" s="558"/>
      <c r="D50" s="559"/>
      <c r="E50" s="557" t="s">
        <v>43</v>
      </c>
      <c r="F50" s="558"/>
      <c r="G50" s="559"/>
      <c r="H50" s="557" t="s">
        <v>43</v>
      </c>
      <c r="I50" s="558"/>
      <c r="J50" s="559"/>
      <c r="K50" s="463"/>
      <c r="L50" s="464"/>
      <c r="M50" s="465"/>
      <c r="N50" s="463"/>
      <c r="O50" s="464"/>
      <c r="P50" s="465"/>
      <c r="Q50" s="571" t="s">
        <v>43</v>
      </c>
      <c r="R50" s="552"/>
      <c r="S50" s="553"/>
      <c r="T50" s="358" t="s">
        <v>63</v>
      </c>
      <c r="U50" s="566" t="s">
        <v>40</v>
      </c>
      <c r="V50" s="567"/>
      <c r="W50" s="79" t="s">
        <v>34</v>
      </c>
    </row>
    <row r="51" spans="1:23" ht="12" customHeight="1" x14ac:dyDescent="0.15">
      <c r="A51" s="79" t="s">
        <v>35</v>
      </c>
      <c r="B51" s="557"/>
      <c r="C51" s="558"/>
      <c r="D51" s="559"/>
      <c r="E51" s="557"/>
      <c r="F51" s="558"/>
      <c r="G51" s="559"/>
      <c r="H51" s="557"/>
      <c r="I51" s="558"/>
      <c r="J51" s="559"/>
      <c r="K51" s="463"/>
      <c r="L51" s="464"/>
      <c r="M51" s="465"/>
      <c r="N51" s="463"/>
      <c r="O51" s="464"/>
      <c r="P51" s="465"/>
      <c r="Q51" s="554"/>
      <c r="R51" s="555"/>
      <c r="S51" s="556"/>
      <c r="T51" s="463" t="s">
        <v>43</v>
      </c>
      <c r="U51" s="464"/>
      <c r="V51" s="465"/>
      <c r="W51" s="79" t="s">
        <v>35</v>
      </c>
    </row>
    <row r="52" spans="1:23" ht="12.75" customHeight="1" x14ac:dyDescent="0.15">
      <c r="A52" s="79" t="s">
        <v>36</v>
      </c>
      <c r="B52" s="360"/>
      <c r="C52" s="359"/>
      <c r="D52" s="361"/>
      <c r="E52" s="152"/>
      <c r="F52" s="153"/>
      <c r="G52" s="154"/>
      <c r="H52" s="360"/>
      <c r="I52" s="359"/>
      <c r="J52" s="361"/>
      <c r="K52" s="158"/>
      <c r="L52" s="159"/>
      <c r="M52" s="160"/>
      <c r="N52" s="360"/>
      <c r="O52" s="359"/>
      <c r="P52" s="361"/>
      <c r="Q52" s="360"/>
      <c r="R52" s="359"/>
      <c r="S52" s="361"/>
      <c r="T52" s="463"/>
      <c r="U52" s="464"/>
      <c r="V52" s="465"/>
      <c r="W52" s="79" t="s">
        <v>36</v>
      </c>
    </row>
    <row r="53" spans="1:23"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x14ac:dyDescent="0.15">
      <c r="A54" s="519"/>
      <c r="B54" s="506">
        <f>T43+1</f>
        <v>43248</v>
      </c>
      <c r="C54" s="507"/>
      <c r="D54" s="508"/>
      <c r="E54" s="525">
        <f>B54+1</f>
        <v>43249</v>
      </c>
      <c r="F54" s="526"/>
      <c r="G54" s="527"/>
      <c r="H54" s="525">
        <f>E54+1</f>
        <v>43250</v>
      </c>
      <c r="I54" s="526"/>
      <c r="J54" s="527"/>
      <c r="K54" s="525">
        <f>H54+1</f>
        <v>43251</v>
      </c>
      <c r="L54" s="526"/>
      <c r="M54" s="527"/>
      <c r="N54" s="525">
        <f>K54+1</f>
        <v>43252</v>
      </c>
      <c r="O54" s="526"/>
      <c r="P54" s="527"/>
      <c r="Q54" s="528">
        <f>N54+1</f>
        <v>43253</v>
      </c>
      <c r="R54" s="529"/>
      <c r="S54" s="530"/>
      <c r="T54" s="531">
        <f>Q54+1</f>
        <v>43254</v>
      </c>
      <c r="U54" s="532"/>
      <c r="V54" s="533"/>
      <c r="W54" s="535"/>
    </row>
    <row r="55" spans="1:23" ht="12" customHeight="1" x14ac:dyDescent="0.15">
      <c r="A55" s="79" t="s">
        <v>29</v>
      </c>
      <c r="B55" s="475" t="s">
        <v>43</v>
      </c>
      <c r="C55" s="476"/>
      <c r="D55" s="477"/>
      <c r="E55" s="475" t="s">
        <v>43</v>
      </c>
      <c r="F55" s="476"/>
      <c r="G55" s="477"/>
      <c r="H55" s="469" t="s">
        <v>40</v>
      </c>
      <c r="I55" s="470"/>
      <c r="J55" s="471"/>
      <c r="K55" s="584" t="s">
        <v>40</v>
      </c>
      <c r="L55" s="585"/>
      <c r="M55" s="586"/>
      <c r="N55" s="227"/>
      <c r="O55" s="228"/>
      <c r="P55" s="229"/>
      <c r="Q55" s="227"/>
      <c r="R55" s="228"/>
      <c r="S55" s="229"/>
      <c r="T55" s="227"/>
      <c r="U55" s="228"/>
      <c r="V55" s="229"/>
      <c r="W55" s="79" t="s">
        <v>29</v>
      </c>
    </row>
    <row r="56" spans="1:23" ht="10.5" customHeight="1" x14ac:dyDescent="0.15">
      <c r="A56" s="79" t="s">
        <v>27</v>
      </c>
      <c r="B56" s="463"/>
      <c r="C56" s="464"/>
      <c r="D56" s="465"/>
      <c r="E56" s="463"/>
      <c r="F56" s="464"/>
      <c r="G56" s="465"/>
      <c r="H56" s="557" t="s">
        <v>43</v>
      </c>
      <c r="I56" s="558"/>
      <c r="J56" s="559"/>
      <c r="K56" s="584"/>
      <c r="L56" s="585"/>
      <c r="M56" s="586"/>
      <c r="N56" s="227"/>
      <c r="O56" s="228"/>
      <c r="P56" s="229"/>
      <c r="Q56" s="227"/>
      <c r="R56" s="228"/>
      <c r="S56" s="229"/>
      <c r="T56" s="227"/>
      <c r="U56" s="228"/>
      <c r="V56" s="229"/>
      <c r="W56" s="79" t="s">
        <v>27</v>
      </c>
    </row>
    <row r="57" spans="1:23" ht="12" customHeight="1" x14ac:dyDescent="0.15">
      <c r="A57" s="79" t="s">
        <v>30</v>
      </c>
      <c r="B57" s="554"/>
      <c r="C57" s="555"/>
      <c r="D57" s="556"/>
      <c r="E57" s="554"/>
      <c r="F57" s="555"/>
      <c r="G57" s="556"/>
      <c r="H57" s="557"/>
      <c r="I57" s="558"/>
      <c r="J57" s="559"/>
      <c r="K57" s="557" t="s">
        <v>43</v>
      </c>
      <c r="L57" s="558"/>
      <c r="M57" s="559"/>
      <c r="N57" s="227"/>
      <c r="O57" s="228"/>
      <c r="P57" s="229"/>
      <c r="Q57" s="227"/>
      <c r="R57" s="228"/>
      <c r="S57" s="229"/>
      <c r="T57" s="227"/>
      <c r="U57" s="228"/>
      <c r="V57" s="229"/>
      <c r="W57" s="79" t="s">
        <v>30</v>
      </c>
    </row>
    <row r="58" spans="1:23" ht="11.2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ht="10.5" customHeight="1" x14ac:dyDescent="0.15">
      <c r="A59" s="79" t="s">
        <v>32</v>
      </c>
      <c r="B59" s="571" t="s">
        <v>43</v>
      </c>
      <c r="C59" s="552"/>
      <c r="D59" s="553"/>
      <c r="E59" s="551" t="s">
        <v>43</v>
      </c>
      <c r="F59" s="552"/>
      <c r="G59" s="553"/>
      <c r="H59" s="571" t="s">
        <v>43</v>
      </c>
      <c r="I59" s="552"/>
      <c r="J59" s="553"/>
      <c r="K59" s="571" t="s">
        <v>43</v>
      </c>
      <c r="L59" s="552"/>
      <c r="M59" s="553"/>
      <c r="N59" s="227"/>
      <c r="O59" s="228"/>
      <c r="P59" s="229"/>
      <c r="Q59" s="227"/>
      <c r="R59" s="228"/>
      <c r="S59" s="229"/>
      <c r="T59" s="227"/>
      <c r="U59" s="228"/>
      <c r="V59" s="229"/>
      <c r="W59" s="79" t="s">
        <v>32</v>
      </c>
    </row>
    <row r="60" spans="1:23" ht="11.25" customHeight="1" x14ac:dyDescent="0.15">
      <c r="A60" s="79" t="s">
        <v>33</v>
      </c>
      <c r="B60" s="469" t="s">
        <v>40</v>
      </c>
      <c r="C60" s="470"/>
      <c r="D60" s="471"/>
      <c r="E60" s="463"/>
      <c r="F60" s="464"/>
      <c r="G60" s="465"/>
      <c r="H60" s="469" t="s">
        <v>40</v>
      </c>
      <c r="I60" s="470"/>
      <c r="J60" s="471"/>
      <c r="K60" s="469" t="s">
        <v>40</v>
      </c>
      <c r="L60" s="470"/>
      <c r="M60" s="471"/>
      <c r="N60" s="227"/>
      <c r="O60" s="228"/>
      <c r="P60" s="229"/>
      <c r="Q60" s="227"/>
      <c r="R60" s="228"/>
      <c r="S60" s="229"/>
      <c r="T60" s="227"/>
      <c r="U60" s="228"/>
      <c r="V60" s="229"/>
      <c r="W60" s="79" t="s">
        <v>33</v>
      </c>
    </row>
    <row r="61" spans="1:23" ht="12" customHeight="1" x14ac:dyDescent="0.15">
      <c r="A61" s="79" t="s">
        <v>34</v>
      </c>
      <c r="B61" s="557" t="s">
        <v>43</v>
      </c>
      <c r="C61" s="558"/>
      <c r="D61" s="559"/>
      <c r="E61" s="463"/>
      <c r="F61" s="464"/>
      <c r="G61" s="465"/>
      <c r="H61" s="557" t="s">
        <v>43</v>
      </c>
      <c r="I61" s="558"/>
      <c r="J61" s="559"/>
      <c r="K61" s="557" t="s">
        <v>43</v>
      </c>
      <c r="L61" s="558"/>
      <c r="M61" s="559"/>
      <c r="N61" s="227"/>
      <c r="O61" s="228"/>
      <c r="P61" s="229"/>
      <c r="Q61" s="227"/>
      <c r="R61" s="228"/>
      <c r="S61" s="229"/>
      <c r="T61" s="227"/>
      <c r="U61" s="228"/>
      <c r="V61" s="229"/>
      <c r="W61" s="79" t="s">
        <v>34</v>
      </c>
    </row>
    <row r="62" spans="1:23" ht="12" customHeight="1" x14ac:dyDescent="0.15">
      <c r="A62" s="79" t="s">
        <v>35</v>
      </c>
      <c r="B62" s="557"/>
      <c r="C62" s="558"/>
      <c r="D62" s="559"/>
      <c r="E62" s="463"/>
      <c r="F62" s="464"/>
      <c r="G62" s="465"/>
      <c r="H62" s="557"/>
      <c r="I62" s="558"/>
      <c r="J62" s="559"/>
      <c r="K62" s="557"/>
      <c r="L62" s="558"/>
      <c r="M62" s="559"/>
      <c r="N62" s="227"/>
      <c r="O62" s="228"/>
      <c r="P62" s="229"/>
      <c r="Q62" s="227"/>
      <c r="R62" s="228"/>
      <c r="S62" s="229"/>
      <c r="T62" s="227"/>
      <c r="U62" s="228"/>
      <c r="V62" s="229"/>
      <c r="W62" s="79" t="s">
        <v>35</v>
      </c>
    </row>
    <row r="63" spans="1:23" ht="10.5" customHeight="1" x14ac:dyDescent="0.15">
      <c r="A63" s="79" t="s">
        <v>36</v>
      </c>
      <c r="B63" s="351"/>
      <c r="C63" s="352"/>
      <c r="D63" s="353"/>
      <c r="E63" s="152"/>
      <c r="F63" s="153"/>
      <c r="G63" s="154"/>
      <c r="H63" s="351"/>
      <c r="I63" s="352"/>
      <c r="J63" s="353"/>
      <c r="K63" s="49"/>
      <c r="L63" s="50"/>
      <c r="M63" s="51"/>
      <c r="N63" s="49"/>
      <c r="O63" s="50"/>
      <c r="P63" s="51"/>
      <c r="Q63" s="230"/>
      <c r="R63" s="231"/>
      <c r="S63" s="232"/>
      <c r="T63" s="230"/>
      <c r="U63" s="231"/>
      <c r="V63" s="232"/>
      <c r="W63" s="79" t="s">
        <v>36</v>
      </c>
    </row>
    <row r="64" spans="1:23" x14ac:dyDescent="0.15">
      <c r="A64" s="519"/>
      <c r="B64" s="568" t="s">
        <v>19</v>
      </c>
      <c r="C64" s="569"/>
      <c r="D64" s="570"/>
      <c r="E64" s="568" t="s">
        <v>20</v>
      </c>
      <c r="F64" s="569"/>
      <c r="G64" s="570"/>
      <c r="H64" s="114" t="s">
        <v>21</v>
      </c>
      <c r="I64" s="356"/>
      <c r="J64" s="357"/>
      <c r="K64" s="155" t="s">
        <v>22</v>
      </c>
      <c r="L64" s="349"/>
      <c r="M64" s="362"/>
      <c r="N64" s="155" t="s">
        <v>23</v>
      </c>
      <c r="O64" s="349"/>
      <c r="P64" s="362"/>
      <c r="Q64" s="156" t="s">
        <v>24</v>
      </c>
      <c r="R64" s="349"/>
      <c r="S64" s="362"/>
      <c r="T64" s="157" t="s">
        <v>25</v>
      </c>
      <c r="U64" s="349"/>
      <c r="V64" s="362"/>
      <c r="W64" s="535"/>
    </row>
    <row r="65" spans="1:23" x14ac:dyDescent="0.15">
      <c r="A65" s="519"/>
      <c r="B65" s="506">
        <f t="shared" ref="B65" si="1">T54+1</f>
        <v>43255</v>
      </c>
      <c r="C65" s="507"/>
      <c r="D65" s="508"/>
      <c r="E65" s="525">
        <f>B65+1</f>
        <v>43256</v>
      </c>
      <c r="F65" s="526"/>
      <c r="G65" s="527"/>
      <c r="H65" s="118">
        <f>E65+1</f>
        <v>43257</v>
      </c>
      <c r="I65" s="354"/>
      <c r="J65" s="355"/>
      <c r="K65" s="118">
        <f>H65+1</f>
        <v>43258</v>
      </c>
      <c r="L65" s="354"/>
      <c r="M65" s="355"/>
      <c r="N65" s="118">
        <f>K65+1</f>
        <v>43259</v>
      </c>
      <c r="O65" s="354"/>
      <c r="P65" s="355"/>
      <c r="Q65" s="119">
        <f>N65+1</f>
        <v>43260</v>
      </c>
      <c r="R65" s="354"/>
      <c r="S65" s="355"/>
      <c r="T65" s="120">
        <f>Q65+1</f>
        <v>43261</v>
      </c>
      <c r="U65" s="354"/>
      <c r="V65" s="355"/>
      <c r="W65" s="535"/>
    </row>
    <row r="66" spans="1:23" ht="11.25" customHeight="1" x14ac:dyDescent="0.15">
      <c r="A66" s="79" t="s">
        <v>29</v>
      </c>
      <c r="B66" s="227"/>
      <c r="C66" s="228"/>
      <c r="D66" s="229"/>
      <c r="E66" s="227"/>
      <c r="F66" s="228"/>
      <c r="G66" s="229"/>
      <c r="H66" s="227"/>
      <c r="I66" s="228"/>
      <c r="J66" s="229"/>
      <c r="K66" s="227"/>
      <c r="L66" s="228"/>
      <c r="M66" s="229"/>
      <c r="N66" s="227"/>
      <c r="O66" s="228"/>
      <c r="P66" s="229"/>
      <c r="Q66" s="227"/>
      <c r="R66" s="228"/>
      <c r="S66" s="229"/>
      <c r="T66" s="227"/>
      <c r="U66" s="228"/>
      <c r="V66" s="229"/>
      <c r="W66" s="79" t="s">
        <v>29</v>
      </c>
    </row>
    <row r="67" spans="1:23" ht="12.75" customHeight="1" x14ac:dyDescent="0.15">
      <c r="A67" s="79" t="s">
        <v>27</v>
      </c>
      <c r="B67" s="227"/>
      <c r="C67" s="228"/>
      <c r="D67" s="229"/>
      <c r="E67" s="227"/>
      <c r="F67" s="228"/>
      <c r="G67" s="229"/>
      <c r="H67" s="227"/>
      <c r="I67" s="228"/>
      <c r="J67" s="229"/>
      <c r="K67" s="227"/>
      <c r="L67" s="228"/>
      <c r="M67" s="229"/>
      <c r="N67" s="227"/>
      <c r="O67" s="228"/>
      <c r="P67" s="229"/>
      <c r="Q67" s="227"/>
      <c r="R67" s="228"/>
      <c r="S67" s="229"/>
      <c r="T67" s="227"/>
      <c r="U67" s="228"/>
      <c r="V67" s="229"/>
      <c r="W67" s="79" t="s">
        <v>27</v>
      </c>
    </row>
    <row r="68" spans="1:23" ht="12" customHeight="1" x14ac:dyDescent="0.15">
      <c r="A68" s="79" t="s">
        <v>30</v>
      </c>
      <c r="B68" s="227"/>
      <c r="C68" s="228"/>
      <c r="D68" s="229"/>
      <c r="E68" s="227"/>
      <c r="F68" s="228"/>
      <c r="G68" s="229"/>
      <c r="H68" s="227"/>
      <c r="I68" s="228"/>
      <c r="J68" s="229"/>
      <c r="K68" s="227"/>
      <c r="L68" s="228"/>
      <c r="M68" s="229"/>
      <c r="N68" s="227"/>
      <c r="O68" s="228"/>
      <c r="P68" s="229"/>
      <c r="Q68" s="227"/>
      <c r="R68" s="228"/>
      <c r="S68" s="229"/>
      <c r="T68" s="227"/>
      <c r="U68" s="228"/>
      <c r="V68" s="229"/>
      <c r="W68" s="79" t="s">
        <v>30</v>
      </c>
    </row>
    <row r="69" spans="1:23" ht="11.2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2" customHeight="1" x14ac:dyDescent="0.15">
      <c r="A70" s="79" t="s">
        <v>32</v>
      </c>
      <c r="B70" s="227"/>
      <c r="C70" s="228"/>
      <c r="D70" s="229"/>
      <c r="E70" s="227"/>
      <c r="F70" s="228"/>
      <c r="G70" s="229"/>
      <c r="H70" s="227"/>
      <c r="I70" s="228"/>
      <c r="J70" s="229"/>
      <c r="K70" s="227"/>
      <c r="L70" s="228"/>
      <c r="M70" s="229"/>
      <c r="N70" s="227"/>
      <c r="O70" s="228"/>
      <c r="P70" s="229"/>
      <c r="Q70" s="227"/>
      <c r="R70" s="228"/>
      <c r="S70" s="229"/>
      <c r="T70" s="227"/>
      <c r="U70" s="228"/>
      <c r="V70" s="229"/>
      <c r="W70" s="79" t="s">
        <v>32</v>
      </c>
    </row>
    <row r="71" spans="1:23" ht="11.25" customHeight="1" x14ac:dyDescent="0.15">
      <c r="A71" s="79" t="s">
        <v>33</v>
      </c>
      <c r="B71" s="227"/>
      <c r="C71" s="228"/>
      <c r="D71" s="229"/>
      <c r="E71" s="227"/>
      <c r="F71" s="228"/>
      <c r="G71" s="229"/>
      <c r="H71" s="227"/>
      <c r="I71" s="228"/>
      <c r="J71" s="229"/>
      <c r="K71" s="227"/>
      <c r="L71" s="228"/>
      <c r="M71" s="229"/>
      <c r="N71" s="227"/>
      <c r="O71" s="228"/>
      <c r="P71" s="229"/>
      <c r="Q71" s="227"/>
      <c r="R71" s="228"/>
      <c r="S71" s="229"/>
      <c r="T71" s="227"/>
      <c r="U71" s="228"/>
      <c r="V71" s="229"/>
      <c r="W71" s="79" t="s">
        <v>33</v>
      </c>
    </row>
    <row r="72" spans="1:23" x14ac:dyDescent="0.15">
      <c r="A72" s="79" t="s">
        <v>34</v>
      </c>
      <c r="B72" s="227"/>
      <c r="C72" s="228"/>
      <c r="D72" s="229"/>
      <c r="E72" s="227"/>
      <c r="F72" s="228"/>
      <c r="G72" s="229"/>
      <c r="H72" s="227"/>
      <c r="I72" s="228"/>
      <c r="J72" s="229"/>
      <c r="K72" s="227"/>
      <c r="L72" s="228"/>
      <c r="M72" s="229"/>
      <c r="N72" s="227"/>
      <c r="O72" s="228"/>
      <c r="P72" s="229"/>
      <c r="Q72" s="227"/>
      <c r="R72" s="228"/>
      <c r="S72" s="229"/>
      <c r="T72" s="227"/>
      <c r="U72" s="228"/>
      <c r="V72" s="229"/>
      <c r="W72" s="79" t="s">
        <v>34</v>
      </c>
    </row>
    <row r="73" spans="1:23" x14ac:dyDescent="0.15">
      <c r="A73" s="79" t="s">
        <v>35</v>
      </c>
      <c r="B73" s="227"/>
      <c r="C73" s="228"/>
      <c r="D73" s="229"/>
      <c r="E73" s="227"/>
      <c r="F73" s="228"/>
      <c r="G73" s="229"/>
      <c r="H73" s="227"/>
      <c r="I73" s="228"/>
      <c r="J73" s="229"/>
      <c r="K73" s="227"/>
      <c r="L73" s="228"/>
      <c r="M73" s="229"/>
      <c r="N73" s="227"/>
      <c r="O73" s="228"/>
      <c r="P73" s="229"/>
      <c r="Q73" s="227"/>
      <c r="R73" s="228"/>
      <c r="S73" s="229"/>
      <c r="T73" s="227"/>
      <c r="U73" s="228"/>
      <c r="V73" s="229"/>
      <c r="W73" s="79" t="s">
        <v>35</v>
      </c>
    </row>
    <row r="74" spans="1:23"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363"/>
      <c r="C75" s="363"/>
      <c r="D75" s="363"/>
      <c r="E75" s="14"/>
      <c r="F75" s="14"/>
      <c r="G75" s="14"/>
      <c r="H75" s="14"/>
      <c r="I75" s="14"/>
      <c r="J75" s="14"/>
      <c r="K75" s="14"/>
      <c r="L75" s="14"/>
      <c r="M75" s="14"/>
      <c r="N75" s="14"/>
      <c r="O75" s="14"/>
      <c r="P75" s="14"/>
      <c r="Q75" s="14"/>
      <c r="R75" s="14"/>
      <c r="S75" s="14"/>
      <c r="T75" s="14"/>
      <c r="U75" s="14"/>
      <c r="V75" s="14"/>
      <c r="W75" s="14"/>
    </row>
    <row r="76" spans="1:23" x14ac:dyDescent="0.15">
      <c r="A76" s="14"/>
      <c r="B76" s="363"/>
      <c r="C76" s="363"/>
      <c r="D76" s="363"/>
      <c r="E76" s="14"/>
      <c r="F76" s="14"/>
      <c r="G76" s="14"/>
      <c r="H76" s="14"/>
      <c r="I76" s="14"/>
      <c r="J76" s="14"/>
      <c r="K76" s="14"/>
      <c r="L76" s="14"/>
      <c r="M76" s="14"/>
      <c r="N76" s="14"/>
      <c r="O76" s="14"/>
      <c r="P76" s="14"/>
      <c r="Q76" s="14"/>
      <c r="R76" s="14"/>
      <c r="S76" s="14"/>
      <c r="T76" s="14"/>
      <c r="U76" s="14"/>
      <c r="V76" s="14"/>
      <c r="W76" s="14"/>
    </row>
    <row r="77" spans="1:23" x14ac:dyDescent="0.15">
      <c r="A77" s="14"/>
      <c r="B77" s="363"/>
      <c r="C77" s="363"/>
      <c r="D77" s="363"/>
      <c r="E77" s="14"/>
      <c r="F77" s="14"/>
      <c r="G77" s="14"/>
      <c r="H77" s="14"/>
      <c r="I77" s="14"/>
      <c r="J77" s="14"/>
      <c r="K77" s="14"/>
      <c r="L77" s="14"/>
      <c r="M77" s="14"/>
      <c r="N77" s="14"/>
      <c r="O77" s="14"/>
      <c r="P77" s="14"/>
      <c r="Q77" s="14"/>
      <c r="R77" s="14"/>
      <c r="S77" s="14"/>
      <c r="T77" s="14"/>
      <c r="U77" s="14"/>
      <c r="V77" s="14"/>
      <c r="W77" s="14"/>
    </row>
    <row r="78" spans="1:23" x14ac:dyDescent="0.15">
      <c r="A78" s="14"/>
      <c r="B78" s="363"/>
      <c r="C78" s="363"/>
      <c r="D78" s="363"/>
      <c r="E78" s="14"/>
      <c r="F78" s="14"/>
      <c r="G78" s="14"/>
      <c r="H78" s="14"/>
      <c r="I78" s="14"/>
      <c r="J78" s="14"/>
      <c r="K78" s="14"/>
      <c r="L78" s="14"/>
      <c r="M78" s="14"/>
      <c r="N78" s="14"/>
      <c r="O78" s="14"/>
      <c r="P78" s="14"/>
      <c r="Q78" s="14"/>
      <c r="R78" s="14"/>
      <c r="S78" s="14"/>
      <c r="T78" s="14"/>
      <c r="U78" s="14"/>
      <c r="V78" s="14"/>
      <c r="W78" s="14"/>
    </row>
    <row r="79" spans="1:23" x14ac:dyDescent="0.15">
      <c r="A79" s="14"/>
      <c r="B79" s="363"/>
      <c r="C79" s="363"/>
      <c r="D79" s="363"/>
      <c r="E79" s="14"/>
      <c r="F79" s="14"/>
      <c r="G79" s="14"/>
      <c r="H79" s="14"/>
      <c r="I79" s="14"/>
      <c r="J79" s="14"/>
      <c r="K79" s="14"/>
      <c r="L79" s="14"/>
      <c r="M79" s="14"/>
      <c r="N79" s="14"/>
      <c r="O79" s="14"/>
      <c r="P79" s="14"/>
      <c r="Q79" s="14"/>
      <c r="R79" s="14"/>
      <c r="S79" s="14"/>
      <c r="T79" s="14"/>
      <c r="U79" s="14"/>
      <c r="V79" s="14"/>
      <c r="W79" s="14"/>
    </row>
    <row r="80" spans="1:23" x14ac:dyDescent="0.15">
      <c r="A80" s="14"/>
      <c r="B80" s="363"/>
      <c r="C80" s="363"/>
      <c r="D80" s="363"/>
      <c r="E80" s="14"/>
      <c r="F80" s="14"/>
      <c r="G80" s="14"/>
      <c r="H80" s="14"/>
      <c r="I80" s="14"/>
      <c r="J80" s="14"/>
      <c r="K80" s="14"/>
      <c r="L80" s="14"/>
      <c r="M80" s="14"/>
      <c r="N80" s="14"/>
      <c r="O80" s="14"/>
      <c r="P80" s="14"/>
      <c r="Q80" s="14"/>
      <c r="R80" s="14"/>
      <c r="S80" s="14"/>
      <c r="T80" s="14"/>
      <c r="U80" s="14"/>
      <c r="V80" s="14"/>
      <c r="W80" s="14"/>
    </row>
    <row r="81" spans="1:23" x14ac:dyDescent="0.15">
      <c r="A81" s="14"/>
      <c r="B81" s="363"/>
      <c r="C81" s="363"/>
      <c r="D81" s="363"/>
      <c r="E81" s="14"/>
      <c r="F81" s="14"/>
      <c r="G81" s="14"/>
      <c r="H81" s="14"/>
      <c r="I81" s="14"/>
      <c r="J81" s="14"/>
      <c r="K81" s="14"/>
      <c r="L81" s="14"/>
      <c r="M81" s="14"/>
      <c r="N81" s="14"/>
      <c r="O81" s="14"/>
      <c r="P81" s="14"/>
      <c r="Q81" s="14"/>
      <c r="R81" s="14"/>
      <c r="S81" s="14"/>
      <c r="T81" s="14"/>
      <c r="U81" s="14"/>
      <c r="V81" s="14"/>
      <c r="W81" s="14"/>
    </row>
    <row r="82" spans="1:23" x14ac:dyDescent="0.15">
      <c r="A82" s="14"/>
      <c r="B82" s="363"/>
      <c r="C82" s="363"/>
      <c r="D82" s="363"/>
      <c r="E82" s="14"/>
      <c r="F82" s="14"/>
      <c r="G82" s="14"/>
      <c r="H82" s="14"/>
      <c r="I82" s="14"/>
      <c r="J82" s="14"/>
      <c r="K82" s="14"/>
      <c r="L82" s="14"/>
      <c r="M82" s="14"/>
      <c r="N82" s="14"/>
      <c r="O82" s="14"/>
      <c r="P82" s="14"/>
      <c r="Q82" s="14"/>
      <c r="R82" s="14"/>
      <c r="S82" s="14"/>
      <c r="T82" s="14"/>
      <c r="U82" s="14"/>
      <c r="V82" s="14"/>
      <c r="W82" s="14"/>
    </row>
  </sheetData>
  <mergeCells count="202">
    <mergeCell ref="T15:V19"/>
    <mergeCell ref="E26:G29"/>
    <mergeCell ref="K26:M29"/>
    <mergeCell ref="T28:U29"/>
    <mergeCell ref="Q16:S16"/>
    <mergeCell ref="Q17:S18"/>
    <mergeCell ref="T51:V52"/>
    <mergeCell ref="T44:V45"/>
    <mergeCell ref="H45:J46"/>
    <mergeCell ref="Q45:S46"/>
    <mergeCell ref="K46:M46"/>
    <mergeCell ref="T46:V46"/>
    <mergeCell ref="B47:V47"/>
    <mergeCell ref="B44:D46"/>
    <mergeCell ref="E44:G46"/>
    <mergeCell ref="H44:J44"/>
    <mergeCell ref="K44:M45"/>
    <mergeCell ref="N44:P46"/>
    <mergeCell ref="Q44:S44"/>
    <mergeCell ref="B38:D38"/>
    <mergeCell ref="H38:J38"/>
    <mergeCell ref="T37:V41"/>
    <mergeCell ref="Q37:S40"/>
    <mergeCell ref="E38:G40"/>
    <mergeCell ref="H11:J11"/>
    <mergeCell ref="H12:J13"/>
    <mergeCell ref="H15:J15"/>
    <mergeCell ref="H16:J16"/>
    <mergeCell ref="H17:J18"/>
    <mergeCell ref="E16:G18"/>
    <mergeCell ref="K11:M13"/>
    <mergeCell ref="K15:M18"/>
    <mergeCell ref="N11:P13"/>
    <mergeCell ref="N15:P18"/>
    <mergeCell ref="B69:V69"/>
    <mergeCell ref="E11:G13"/>
    <mergeCell ref="E15:G15"/>
    <mergeCell ref="A64:A65"/>
    <mergeCell ref="B64:D64"/>
    <mergeCell ref="E64:G64"/>
    <mergeCell ref="W64:W65"/>
    <mergeCell ref="B65:D65"/>
    <mergeCell ref="E65:G65"/>
    <mergeCell ref="B60:D60"/>
    <mergeCell ref="H60:J60"/>
    <mergeCell ref="K60:M60"/>
    <mergeCell ref="B61:D62"/>
    <mergeCell ref="H61:J62"/>
    <mergeCell ref="K61:M62"/>
    <mergeCell ref="B59:D59"/>
    <mergeCell ref="E59:G62"/>
    <mergeCell ref="H59:J59"/>
    <mergeCell ref="K59:M59"/>
    <mergeCell ref="H56:J57"/>
    <mergeCell ref="K57:M57"/>
    <mergeCell ref="B58:V58"/>
    <mergeCell ref="B55:D57"/>
    <mergeCell ref="E55:G57"/>
    <mergeCell ref="H55:J55"/>
    <mergeCell ref="K55:M56"/>
    <mergeCell ref="W53:W54"/>
    <mergeCell ref="B54:D54"/>
    <mergeCell ref="E54:G54"/>
    <mergeCell ref="H54:J54"/>
    <mergeCell ref="K54:M54"/>
    <mergeCell ref="N54:P54"/>
    <mergeCell ref="Q54:S54"/>
    <mergeCell ref="T54:V54"/>
    <mergeCell ref="A53:A54"/>
    <mergeCell ref="B53:D53"/>
    <mergeCell ref="E53:G53"/>
    <mergeCell ref="H53:J53"/>
    <mergeCell ref="K53:M53"/>
    <mergeCell ref="N53:P53"/>
    <mergeCell ref="Q53:S53"/>
    <mergeCell ref="T53:V53"/>
    <mergeCell ref="T48:V49"/>
    <mergeCell ref="B49:D49"/>
    <mergeCell ref="H49:J49"/>
    <mergeCell ref="Q49:S49"/>
    <mergeCell ref="B50:D51"/>
    <mergeCell ref="H50:J51"/>
    <mergeCell ref="Q50:S51"/>
    <mergeCell ref="U50:V50"/>
    <mergeCell ref="B48:D48"/>
    <mergeCell ref="H48:J48"/>
    <mergeCell ref="N48:P51"/>
    <mergeCell ref="Q48:S48"/>
    <mergeCell ref="E48:G48"/>
    <mergeCell ref="E49:G49"/>
    <mergeCell ref="E50:G51"/>
    <mergeCell ref="K48:M51"/>
    <mergeCell ref="W42:W43"/>
    <mergeCell ref="B43:D43"/>
    <mergeCell ref="E43:G43"/>
    <mergeCell ref="H43:J43"/>
    <mergeCell ref="K43:M43"/>
    <mergeCell ref="N43:P43"/>
    <mergeCell ref="Q43:S43"/>
    <mergeCell ref="T43:V43"/>
    <mergeCell ref="A42:A43"/>
    <mergeCell ref="B42:D42"/>
    <mergeCell ref="E42:G42"/>
    <mergeCell ref="H42:J42"/>
    <mergeCell ref="K42:M42"/>
    <mergeCell ref="N42:P42"/>
    <mergeCell ref="Q42:S42"/>
    <mergeCell ref="T42:V42"/>
    <mergeCell ref="E37:G37"/>
    <mergeCell ref="K37:M40"/>
    <mergeCell ref="B37:D37"/>
    <mergeCell ref="H37:J37"/>
    <mergeCell ref="N37:P40"/>
    <mergeCell ref="B39:D40"/>
    <mergeCell ref="H39:J40"/>
    <mergeCell ref="H34:J35"/>
    <mergeCell ref="B36:V36"/>
    <mergeCell ref="K33:M35"/>
    <mergeCell ref="T33:V35"/>
    <mergeCell ref="B33:D35"/>
    <mergeCell ref="E33:G35"/>
    <mergeCell ref="H33:J33"/>
    <mergeCell ref="N33:P35"/>
    <mergeCell ref="Q33:S35"/>
    <mergeCell ref="T31:V31"/>
    <mergeCell ref="B28:D29"/>
    <mergeCell ref="H28:J29"/>
    <mergeCell ref="W31:W32"/>
    <mergeCell ref="B32:D32"/>
    <mergeCell ref="E32:G32"/>
    <mergeCell ref="H32:J32"/>
    <mergeCell ref="K32:M32"/>
    <mergeCell ref="N32:P32"/>
    <mergeCell ref="Q32:S32"/>
    <mergeCell ref="T32:V32"/>
    <mergeCell ref="Q22:S22"/>
    <mergeCell ref="Q28:S29"/>
    <mergeCell ref="A31:A32"/>
    <mergeCell ref="B31:D31"/>
    <mergeCell ref="E31:G31"/>
    <mergeCell ref="H31:J31"/>
    <mergeCell ref="K31:M31"/>
    <mergeCell ref="N31:P31"/>
    <mergeCell ref="Q31:S31"/>
    <mergeCell ref="Q26:S26"/>
    <mergeCell ref="B21:D21"/>
    <mergeCell ref="E21:G21"/>
    <mergeCell ref="H21:J21"/>
    <mergeCell ref="K21:M21"/>
    <mergeCell ref="N21:P21"/>
    <mergeCell ref="Q21:S21"/>
    <mergeCell ref="T21:V21"/>
    <mergeCell ref="T26:V27"/>
    <mergeCell ref="B27:D27"/>
    <mergeCell ref="H27:J27"/>
    <mergeCell ref="Q27:S27"/>
    <mergeCell ref="T22:V23"/>
    <mergeCell ref="H23:J24"/>
    <mergeCell ref="Q23:S24"/>
    <mergeCell ref="T24:V24"/>
    <mergeCell ref="B25:V25"/>
    <mergeCell ref="B26:D26"/>
    <mergeCell ref="H26:J26"/>
    <mergeCell ref="N26:P29"/>
    <mergeCell ref="B22:D24"/>
    <mergeCell ref="E22:G24"/>
    <mergeCell ref="H22:J22"/>
    <mergeCell ref="K22:M24"/>
    <mergeCell ref="N22:P24"/>
    <mergeCell ref="T9:V9"/>
    <mergeCell ref="W9:W10"/>
    <mergeCell ref="B10:D10"/>
    <mergeCell ref="E10:G10"/>
    <mergeCell ref="H10:J10"/>
    <mergeCell ref="K10:M10"/>
    <mergeCell ref="N10:P10"/>
    <mergeCell ref="A20:A21"/>
    <mergeCell ref="B20:D20"/>
    <mergeCell ref="E20:G20"/>
    <mergeCell ref="H20:J20"/>
    <mergeCell ref="K20:M20"/>
    <mergeCell ref="N20:P20"/>
    <mergeCell ref="Q20:S20"/>
    <mergeCell ref="Q10:S10"/>
    <mergeCell ref="T10:V10"/>
    <mergeCell ref="T11:V12"/>
    <mergeCell ref="T13:V13"/>
    <mergeCell ref="B14:V14"/>
    <mergeCell ref="Q11:S11"/>
    <mergeCell ref="Q12:S13"/>
    <mergeCell ref="Q15:S15"/>
    <mergeCell ref="T20:V20"/>
    <mergeCell ref="W20:W21"/>
    <mergeCell ref="A3:E4"/>
    <mergeCell ref="A8:D8"/>
    <mergeCell ref="A9:A10"/>
    <mergeCell ref="B9:D9"/>
    <mergeCell ref="E9:G9"/>
    <mergeCell ref="H9:J9"/>
    <mergeCell ref="K9:M9"/>
    <mergeCell ref="N9:P9"/>
    <mergeCell ref="Q9:S9"/>
  </mergeCells>
  <phoneticPr fontId="1"/>
  <conditionalFormatting sqref="B65 E65 T65 Q65 N65 K65 H65 Q26:S29 B54 N54 K54 H54 E54 Q49:S51 B43 H43 K43 N43 B32 H32 N32 K32 Q54 N21 H21 B21 K21 B10 E10 H10 K10 N10 H41:J41 T32 H52:J52 B19:P19 H63:J63 N49 N27 Q21 H30:J30 T10:T11 E43 N52:S52 E21 E32 B30:D30 O37:P37 B41:D41 T50:T52 B52:D52 Q43:Q44 B63:D63 T54 Q10 T43 N37:N38 N41:P41 N48:T48 Q32 T21 N30:S30 N26:P26 Q37:S41">
    <cfRule type="expression" dxfId="4260" priority="848">
      <formula>MONTH($A$8)&lt;&gt;MONTH(B10)</formula>
    </cfRule>
    <cfRule type="expression" dxfId="4259" priority="849">
      <formula>COUNTIF(祝日,B10)=1</formula>
    </cfRule>
  </conditionalFormatting>
  <conditionalFormatting sqref="B9 E9 H9 K9 N9 Q9 T9 B64 E64 B20 E20 H20 K20 N20 Q20 T20 B31 B42 B53 E31 H31 K31 N31 Q31 T31 E42 H42 K42 N42 Q42 T42 E53 H53 K53 N53 Q53 T53 H64 K64 N64 Q64 T64">
    <cfRule type="expression" dxfId="4258" priority="847">
      <formula>MONTH($A$8)&lt;&gt;MONTH(B10)</formula>
    </cfRule>
  </conditionalFormatting>
  <conditionalFormatting sqref="B69:D69 B47 B36 B25 B14 B58">
    <cfRule type="expression" dxfId="4257" priority="845">
      <formula>MONTH(#REF!)&lt;&gt;MONTH(B14)</formula>
    </cfRule>
    <cfRule type="expression" dxfId="4256" priority="846">
      <formula>COUNTIF(祝日,B14)=1</formula>
    </cfRule>
  </conditionalFormatting>
  <conditionalFormatting sqref="T44:T45">
    <cfRule type="expression" dxfId="4255" priority="841">
      <formula>MONTH($A$8)&lt;&gt;MONTH(T44)</formula>
    </cfRule>
    <cfRule type="expression" dxfId="4254" priority="842">
      <formula>COUNTIF(祝日,T44)=1</formula>
    </cfRule>
  </conditionalFormatting>
  <conditionalFormatting sqref="Q37:S37 R39:S40 Q38:Q40">
    <cfRule type="expression" dxfId="4253" priority="839">
      <formula>MONTH($A$8)&lt;&gt;MONTH(Q37)</formula>
    </cfRule>
    <cfRule type="expression" dxfId="4252" priority="840">
      <formula>COUNTIF(祝日,Q37)=1</formula>
    </cfRule>
  </conditionalFormatting>
  <conditionalFormatting sqref="Q38 Q37:S37">
    <cfRule type="expression" dxfId="4251" priority="837">
      <formula>MONTH($A$8)&lt;&gt;MONTH(Q37)</formula>
    </cfRule>
    <cfRule type="expression" dxfId="4250" priority="838">
      <formula>COUNTIF(祝日,Q37)=1</formula>
    </cfRule>
  </conditionalFormatting>
  <conditionalFormatting sqref="Q27:Q29 R28:S29">
    <cfRule type="expression" dxfId="4249" priority="835">
      <formula>MONTH($A$8)&lt;&gt;MONTH(Q27)</formula>
    </cfRule>
    <cfRule type="expression" dxfId="4248" priority="836">
      <formula>COUNTIF(祝日,Q27)=1</formula>
    </cfRule>
  </conditionalFormatting>
  <conditionalFormatting sqref="Q27">
    <cfRule type="expression" dxfId="4247" priority="833">
      <formula>MONTH($A$8)&lt;&gt;MONTH(Q27)</formula>
    </cfRule>
    <cfRule type="expression" dxfId="4246" priority="834">
      <formula>COUNTIF(祝日,Q27)=1</formula>
    </cfRule>
  </conditionalFormatting>
  <conditionalFormatting sqref="Q45:Q46">
    <cfRule type="expression" dxfId="4245" priority="831">
      <formula>MONTH($A$8)&lt;&gt;MONTH(Q45)</formula>
    </cfRule>
    <cfRule type="expression" dxfId="4244" priority="832">
      <formula>COUNTIF(祝日,Q45)=1</formula>
    </cfRule>
  </conditionalFormatting>
  <conditionalFormatting sqref="T11">
    <cfRule type="expression" dxfId="4243" priority="829">
      <formula>MONTH($A$8)&lt;&gt;MONTH(T11)</formula>
    </cfRule>
    <cfRule type="expression" dxfId="4242" priority="830">
      <formula>COUNTIF(祝日,T11)=1</formula>
    </cfRule>
  </conditionalFormatting>
  <conditionalFormatting sqref="B14">
    <cfRule type="expression" dxfId="4241" priority="827">
      <formula>MONTH(#REF!)&lt;&gt;MONTH(B14)</formula>
    </cfRule>
    <cfRule type="expression" dxfId="4240" priority="828">
      <formula>COUNTIF(祝日,B14)=1</formula>
    </cfRule>
  </conditionalFormatting>
  <conditionalFormatting sqref="Q28:S29 Q27">
    <cfRule type="expression" dxfId="4239" priority="825">
      <formula>MONTH($A$8)&lt;&gt;MONTH(Q27)</formula>
    </cfRule>
    <cfRule type="expression" dxfId="4238" priority="826">
      <formula>COUNTIF(祝日,Q27)=1</formula>
    </cfRule>
  </conditionalFormatting>
  <conditionalFormatting sqref="Q28:S29 Q27">
    <cfRule type="expression" dxfId="4237" priority="823">
      <formula>MONTH($A$8)&lt;&gt;MONTH(Q27)</formula>
    </cfRule>
    <cfRule type="expression" dxfId="4236" priority="824">
      <formula>COUNTIF(祝日,Q27)=1</formula>
    </cfRule>
  </conditionalFormatting>
  <conditionalFormatting sqref="Q37:S37 R39:S40 Q38:Q40">
    <cfRule type="expression" dxfId="4235" priority="821">
      <formula>MONTH($A$8)&lt;&gt;MONTH(Q37)</formula>
    </cfRule>
    <cfRule type="expression" dxfId="4234" priority="822">
      <formula>COUNTIF(祝日,Q37)=1</formula>
    </cfRule>
  </conditionalFormatting>
  <conditionalFormatting sqref="Q38 Q37:S37">
    <cfRule type="expression" dxfId="4233" priority="819">
      <formula>MONTH($A$8)&lt;&gt;MONTH(Q37)</formula>
    </cfRule>
    <cfRule type="expression" dxfId="4232" priority="820">
      <formula>COUNTIF(祝日,Q37)=1</formula>
    </cfRule>
  </conditionalFormatting>
  <conditionalFormatting sqref="Q39:S40 Q37:Q38">
    <cfRule type="expression" dxfId="4231" priority="817">
      <formula>MONTH($A$8)&lt;&gt;MONTH(Q37)</formula>
    </cfRule>
    <cfRule type="expression" dxfId="4230" priority="818">
      <formula>COUNTIF(祝日,Q37)=1</formula>
    </cfRule>
  </conditionalFormatting>
  <conditionalFormatting sqref="Q39:S40 Q37:Q38">
    <cfRule type="expression" dxfId="4229" priority="815">
      <formula>MONTH($A$8)&lt;&gt;MONTH(Q37)</formula>
    </cfRule>
    <cfRule type="expression" dxfId="4228" priority="816">
      <formula>COUNTIF(祝日,Q37)=1</formula>
    </cfRule>
  </conditionalFormatting>
  <conditionalFormatting sqref="Q28:R28 Q29">
    <cfRule type="expression" dxfId="4227" priority="813">
      <formula>MONTH($A$8)&lt;&gt;MONTH(Q28)</formula>
    </cfRule>
    <cfRule type="expression" dxfId="4226" priority="814">
      <formula>COUNTIF(祝日,Q28)=1</formula>
    </cfRule>
  </conditionalFormatting>
  <conditionalFormatting sqref="Q28:R28 Q29">
    <cfRule type="expression" dxfId="4225" priority="811">
      <formula>MONTH($A$8)&lt;&gt;MONTH(Q28)</formula>
    </cfRule>
    <cfRule type="expression" dxfId="4224" priority="812">
      <formula>COUNTIF(祝日,Q28)=1</formula>
    </cfRule>
  </conditionalFormatting>
  <conditionalFormatting sqref="Q28:R28 Q29">
    <cfRule type="expression" dxfId="4223" priority="809">
      <formula>MONTH($A$8)&lt;&gt;MONTH(Q28)</formula>
    </cfRule>
    <cfRule type="expression" dxfId="4222" priority="810">
      <formula>COUNTIF(祝日,Q28)=1</formula>
    </cfRule>
  </conditionalFormatting>
  <conditionalFormatting sqref="Q28:R28 Q29">
    <cfRule type="expression" dxfId="4221" priority="807">
      <formula>MONTH($A$8)&lt;&gt;MONTH(Q28)</formula>
    </cfRule>
    <cfRule type="expression" dxfId="4220" priority="808">
      <formula>COUNTIF(祝日,Q28)=1</formula>
    </cfRule>
  </conditionalFormatting>
  <conditionalFormatting sqref="Q29">
    <cfRule type="expression" dxfId="4219" priority="805">
      <formula>MONTH($A$8)&lt;&gt;MONTH(Q29)</formula>
    </cfRule>
    <cfRule type="expression" dxfId="4218" priority="806">
      <formula>COUNTIF(祝日,Q29)=1</formula>
    </cfRule>
  </conditionalFormatting>
  <conditionalFormatting sqref="Q37 Q39:Q40 R39">
    <cfRule type="expression" dxfId="4217" priority="803">
      <formula>MONTH($A$8)&lt;&gt;MONTH(Q37)</formula>
    </cfRule>
    <cfRule type="expression" dxfId="4216" priority="804">
      <formula>COUNTIF(祝日,Q37)=1</formula>
    </cfRule>
  </conditionalFormatting>
  <conditionalFormatting sqref="Q37 Q39:Q40 R39">
    <cfRule type="expression" dxfId="4215" priority="801">
      <formula>MONTH($A$8)&lt;&gt;MONTH(Q37)</formula>
    </cfRule>
    <cfRule type="expression" dxfId="4214" priority="802">
      <formula>COUNTIF(祝日,Q37)=1</formula>
    </cfRule>
  </conditionalFormatting>
  <conditionalFormatting sqref="Q37">
    <cfRule type="expression" dxfId="4213" priority="799">
      <formula>MONTH($A$8)&lt;&gt;MONTH(Q37)</formula>
    </cfRule>
    <cfRule type="expression" dxfId="4212" priority="800">
      <formula>COUNTIF(祝日,Q37)=1</formula>
    </cfRule>
  </conditionalFormatting>
  <conditionalFormatting sqref="Q37 Q39:Q40 R39">
    <cfRule type="expression" dxfId="4211" priority="797">
      <formula>MONTH($A$8)&lt;&gt;MONTH(Q37)</formula>
    </cfRule>
    <cfRule type="expression" dxfId="4210" priority="798">
      <formula>COUNTIF(祝日,Q37)=1</formula>
    </cfRule>
  </conditionalFormatting>
  <conditionalFormatting sqref="Q37 Q39:Q40 R39">
    <cfRule type="expression" dxfId="4209" priority="795">
      <formula>MONTH($A$8)&lt;&gt;MONTH(Q37)</formula>
    </cfRule>
    <cfRule type="expression" dxfId="4208" priority="796">
      <formula>COUNTIF(祝日,Q37)=1</formula>
    </cfRule>
  </conditionalFormatting>
  <conditionalFormatting sqref="Q40">
    <cfRule type="expression" dxfId="4207" priority="793">
      <formula>MONTH($A$8)&lt;&gt;MONTH(Q40)</formula>
    </cfRule>
    <cfRule type="expression" dxfId="4206" priority="794">
      <formula>COUNTIF(祝日,Q40)=1</formula>
    </cfRule>
  </conditionalFormatting>
  <conditionalFormatting sqref="Q48 Q50:R50">
    <cfRule type="expression" dxfId="4205" priority="791">
      <formula>MONTH($A$8)&lt;&gt;MONTH(Q48)</formula>
    </cfRule>
    <cfRule type="expression" dxfId="4204" priority="792">
      <formula>COUNTIF(祝日,Q48)=1</formula>
    </cfRule>
  </conditionalFormatting>
  <conditionalFormatting sqref="Q48 Q50:R50">
    <cfRule type="expression" dxfId="4203" priority="789">
      <formula>MONTH($A$8)&lt;&gt;MONTH(Q48)</formula>
    </cfRule>
    <cfRule type="expression" dxfId="4202" priority="790">
      <formula>COUNTIF(祝日,Q48)=1</formula>
    </cfRule>
  </conditionalFormatting>
  <conditionalFormatting sqref="Q48">
    <cfRule type="expression" dxfId="4201" priority="787">
      <formula>MONTH($A$8)&lt;&gt;MONTH(Q48)</formula>
    </cfRule>
    <cfRule type="expression" dxfId="4200" priority="788">
      <formula>COUNTIF(祝日,Q48)=1</formula>
    </cfRule>
  </conditionalFormatting>
  <conditionalFormatting sqref="Q48 Q50:R50">
    <cfRule type="expression" dxfId="4199" priority="785">
      <formula>MONTH($A$8)&lt;&gt;MONTH(Q48)</formula>
    </cfRule>
    <cfRule type="expression" dxfId="4198" priority="786">
      <formula>COUNTIF(祝日,Q48)=1</formula>
    </cfRule>
  </conditionalFormatting>
  <conditionalFormatting sqref="Q48 Q50:R50">
    <cfRule type="expression" dxfId="4197" priority="783">
      <formula>MONTH($A$8)&lt;&gt;MONTH(Q48)</formula>
    </cfRule>
    <cfRule type="expression" dxfId="4196" priority="784">
      <formula>COUNTIF(祝日,Q48)=1</formula>
    </cfRule>
  </conditionalFormatting>
  <conditionalFormatting sqref="T11">
    <cfRule type="expression" dxfId="4195" priority="781">
      <formula>MONTH($A$8)&lt;&gt;MONTH(T11)</formula>
    </cfRule>
    <cfRule type="expression" dxfId="4194" priority="782">
      <formula>COUNTIF(祝日,T11)=1</formula>
    </cfRule>
  </conditionalFormatting>
  <conditionalFormatting sqref="T11">
    <cfRule type="expression" dxfId="4193" priority="779">
      <formula>MONTH($A$8)&lt;&gt;MONTH(T11)</formula>
    </cfRule>
    <cfRule type="expression" dxfId="4192" priority="780">
      <formula>COUNTIF(祝日,T11)=1</formula>
    </cfRule>
  </conditionalFormatting>
  <conditionalFormatting sqref="T11">
    <cfRule type="expression" dxfId="4191" priority="777">
      <formula>MONTH($A$8)&lt;&gt;MONTH(T11)</formula>
    </cfRule>
    <cfRule type="expression" dxfId="4190" priority="778">
      <formula>COUNTIF(祝日,T11)=1</formula>
    </cfRule>
  </conditionalFormatting>
  <conditionalFormatting sqref="T11">
    <cfRule type="expression" dxfId="4189" priority="775">
      <formula>MONTH($A$8)&lt;&gt;MONTH(T11)</formula>
    </cfRule>
    <cfRule type="expression" dxfId="4188" priority="776">
      <formula>COUNTIF(祝日,T11)=1</formula>
    </cfRule>
  </conditionalFormatting>
  <conditionalFormatting sqref="T11">
    <cfRule type="expression" dxfId="4187" priority="773">
      <formula>MONTH($A$8)&lt;&gt;MONTH(T11)</formula>
    </cfRule>
    <cfRule type="expression" dxfId="4186" priority="774">
      <formula>COUNTIF(祝日,T11)=1</formula>
    </cfRule>
  </conditionalFormatting>
  <conditionalFormatting sqref="T12:V12 T11">
    <cfRule type="expression" dxfId="4185" priority="771">
      <formula>MONTH($A$8)&lt;&gt;MONTH(T11)</formula>
    </cfRule>
    <cfRule type="expression" dxfId="4184" priority="772">
      <formula>COUNTIF(祝日,T11)=1</formula>
    </cfRule>
  </conditionalFormatting>
  <conditionalFormatting sqref="T44">
    <cfRule type="expression" dxfId="4183" priority="753">
      <formula>MONTH($A$8)&lt;&gt;MONTH(T44)</formula>
    </cfRule>
    <cfRule type="expression" dxfId="4182" priority="754">
      <formula>COUNTIF(祝日,T44)=1</formula>
    </cfRule>
  </conditionalFormatting>
  <conditionalFormatting sqref="T44">
    <cfRule type="expression" dxfId="4181" priority="751">
      <formula>MONTH($A$8)&lt;&gt;MONTH(T44)</formula>
    </cfRule>
    <cfRule type="expression" dxfId="4180" priority="752">
      <formula>COUNTIF(祝日,T44)=1</formula>
    </cfRule>
  </conditionalFormatting>
  <conditionalFormatting sqref="T44">
    <cfRule type="expression" dxfId="4179" priority="749">
      <formula>MONTH($A$8)&lt;&gt;MONTH(T44)</formula>
    </cfRule>
    <cfRule type="expression" dxfId="4178" priority="750">
      <formula>COUNTIF(祝日,T44)=1</formula>
    </cfRule>
  </conditionalFormatting>
  <conditionalFormatting sqref="T44">
    <cfRule type="expression" dxfId="4177" priority="747">
      <formula>MONTH($A$8)&lt;&gt;MONTH(T44)</formula>
    </cfRule>
    <cfRule type="expression" dxfId="4176" priority="748">
      <formula>COUNTIF(祝日,T44)=1</formula>
    </cfRule>
  </conditionalFormatting>
  <conditionalFormatting sqref="T44">
    <cfRule type="expression" dxfId="4175" priority="745">
      <formula>MONTH($A$8)&lt;&gt;MONTH(T44)</formula>
    </cfRule>
    <cfRule type="expression" dxfId="4174" priority="746">
      <formula>COUNTIF(祝日,T44)=1</formula>
    </cfRule>
  </conditionalFormatting>
  <conditionalFormatting sqref="T44">
    <cfRule type="expression" dxfId="4173" priority="743">
      <formula>MONTH($A$8)&lt;&gt;MONTH(T44)</formula>
    </cfRule>
    <cfRule type="expression" dxfId="4172" priority="744">
      <formula>COUNTIF(祝日,T44)=1</formula>
    </cfRule>
  </conditionalFormatting>
  <conditionalFormatting sqref="T44">
    <cfRule type="expression" dxfId="4171" priority="741">
      <formula>MONTH($A$8)&lt;&gt;MONTH(T44)</formula>
    </cfRule>
    <cfRule type="expression" dxfId="4170" priority="742">
      <formula>COUNTIF(祝日,T44)=1</formula>
    </cfRule>
  </conditionalFormatting>
  <conditionalFormatting sqref="T45:V45 T44">
    <cfRule type="expression" dxfId="4169" priority="739">
      <formula>MONTH($A$8)&lt;&gt;MONTH(T44)</formula>
    </cfRule>
    <cfRule type="expression" dxfId="4168" priority="740">
      <formula>COUNTIF(祝日,T44)=1</formula>
    </cfRule>
  </conditionalFormatting>
  <conditionalFormatting sqref="T48 T50:T51">
    <cfRule type="expression" dxfId="4167" priority="733">
      <formula>MONTH($A$8)&lt;&gt;MONTH(T48)</formula>
    </cfRule>
    <cfRule type="expression" dxfId="4166" priority="734">
      <formula>COUNTIF(祝日,T48)=1</formula>
    </cfRule>
  </conditionalFormatting>
  <conditionalFormatting sqref="T48 T50:T52">
    <cfRule type="expression" dxfId="4165" priority="727">
      <formula>MONTH($A$8)&lt;&gt;MONTH(T48)</formula>
    </cfRule>
    <cfRule type="expression" dxfId="4164" priority="728">
      <formula>COUNTIF(祝日,T48)=1</formula>
    </cfRule>
  </conditionalFormatting>
  <conditionalFormatting sqref="E26">
    <cfRule type="expression" dxfId="4163" priority="725">
      <formula>MONTH($A$8)&lt;&gt;MONTH(E26)</formula>
    </cfRule>
    <cfRule type="expression" dxfId="4162" priority="726">
      <formula>COUNTIF(祝日,E26)=1</formula>
    </cfRule>
  </conditionalFormatting>
  <conditionalFormatting sqref="E59:G59 E60">
    <cfRule type="expression" dxfId="4161" priority="719">
      <formula>MONTH($A$8)&lt;&gt;MONTH(E59)</formula>
    </cfRule>
    <cfRule type="expression" dxfId="4160" priority="720">
      <formula>COUNTIF(祝日,E59)=1</formula>
    </cfRule>
  </conditionalFormatting>
  <conditionalFormatting sqref="Q39:S39 Q37:Q38 Q40 R37:S37">
    <cfRule type="expression" dxfId="4159" priority="717">
      <formula>MONTH($A$8)&lt;&gt;MONTH(Q37)</formula>
    </cfRule>
    <cfRule type="expression" dxfId="4158" priority="718">
      <formula>COUNTIF(祝日,Q37)=1</formula>
    </cfRule>
  </conditionalFormatting>
  <conditionalFormatting sqref="Q50">
    <cfRule type="expression" dxfId="4157" priority="715">
      <formula>MONTH($A$8)&lt;&gt;MONTH(Q50)</formula>
    </cfRule>
    <cfRule type="expression" dxfId="4156" priority="716">
      <formula>COUNTIF(祝日,Q50)=1</formula>
    </cfRule>
  </conditionalFormatting>
  <conditionalFormatting sqref="Q50">
    <cfRule type="expression" dxfId="4155" priority="713">
      <formula>MONTH($A$8)&lt;&gt;MONTH(Q50)</formula>
    </cfRule>
    <cfRule type="expression" dxfId="4154" priority="714">
      <formula>COUNTIF(祝日,Q50)=1</formula>
    </cfRule>
  </conditionalFormatting>
  <conditionalFormatting sqref="Q50">
    <cfRule type="expression" dxfId="4153" priority="711">
      <formula>MONTH($A$8)&lt;&gt;MONTH(Q50)</formula>
    </cfRule>
    <cfRule type="expression" dxfId="4152" priority="712">
      <formula>COUNTIF(祝日,Q50)=1</formula>
    </cfRule>
  </conditionalFormatting>
  <conditionalFormatting sqref="Q50">
    <cfRule type="expression" dxfId="4151" priority="709">
      <formula>MONTH($A$8)&lt;&gt;MONTH(Q50)</formula>
    </cfRule>
    <cfRule type="expression" dxfId="4150" priority="710">
      <formula>COUNTIF(祝日,Q50)=1</formula>
    </cfRule>
  </conditionalFormatting>
  <conditionalFormatting sqref="Q50">
    <cfRule type="expression" dxfId="4149" priority="707">
      <formula>MONTH($A$8)&lt;&gt;MONTH(Q50)</formula>
    </cfRule>
    <cfRule type="expression" dxfId="4148" priority="708">
      <formula>COUNTIF(祝日,Q50)=1</formula>
    </cfRule>
  </conditionalFormatting>
  <conditionalFormatting sqref="Q50">
    <cfRule type="expression" dxfId="4147" priority="705">
      <formula>MONTH($A$8)&lt;&gt;MONTH(Q50)</formula>
    </cfRule>
    <cfRule type="expression" dxfId="4146" priority="706">
      <formula>COUNTIF(祝日,Q50)=1</formula>
    </cfRule>
  </conditionalFormatting>
  <conditionalFormatting sqref="Q28:R28">
    <cfRule type="expression" dxfId="4145" priority="703">
      <formula>MONTH($A$8)&lt;&gt;MONTH(Q28)</formula>
    </cfRule>
    <cfRule type="expression" dxfId="4144" priority="704">
      <formula>COUNTIF(祝日,Q28)=1</formula>
    </cfRule>
  </conditionalFormatting>
  <conditionalFormatting sqref="Q28:R28">
    <cfRule type="expression" dxfId="4143" priority="701">
      <formula>MONTH($A$8)&lt;&gt;MONTH(Q28)</formula>
    </cfRule>
    <cfRule type="expression" dxfId="4142" priority="702">
      <formula>COUNTIF(祝日,Q28)=1</formula>
    </cfRule>
  </conditionalFormatting>
  <conditionalFormatting sqref="Q28:R28">
    <cfRule type="expression" dxfId="4141" priority="699">
      <formula>MONTH($A$8)&lt;&gt;MONTH(Q28)</formula>
    </cfRule>
    <cfRule type="expression" dxfId="4140" priority="700">
      <formula>COUNTIF(祝日,Q28)=1</formula>
    </cfRule>
  </conditionalFormatting>
  <conditionalFormatting sqref="Q28:R28">
    <cfRule type="expression" dxfId="4139" priority="697">
      <formula>MONTH($A$8)&lt;&gt;MONTH(Q28)</formula>
    </cfRule>
    <cfRule type="expression" dxfId="4138" priority="698">
      <formula>COUNTIF(祝日,Q28)=1</formula>
    </cfRule>
  </conditionalFormatting>
  <conditionalFormatting sqref="Q28">
    <cfRule type="expression" dxfId="4137" priority="695">
      <formula>MONTH($A$8)&lt;&gt;MONTH(Q28)</formula>
    </cfRule>
    <cfRule type="expression" dxfId="4136" priority="696">
      <formula>COUNTIF(祝日,Q28)=1</formula>
    </cfRule>
  </conditionalFormatting>
  <conditionalFormatting sqref="Q28">
    <cfRule type="expression" dxfId="4135" priority="693">
      <formula>MONTH($A$8)&lt;&gt;MONTH(Q28)</formula>
    </cfRule>
    <cfRule type="expression" dxfId="4134" priority="694">
      <formula>COUNTIF(祝日,Q28)=1</formula>
    </cfRule>
  </conditionalFormatting>
  <conditionalFormatting sqref="Q28">
    <cfRule type="expression" dxfId="4133" priority="691">
      <formula>MONTH($A$8)&lt;&gt;MONTH(Q28)</formula>
    </cfRule>
    <cfRule type="expression" dxfId="4132" priority="692">
      <formula>COUNTIF(祝日,Q28)=1</formula>
    </cfRule>
  </conditionalFormatting>
  <conditionalFormatting sqref="Q28">
    <cfRule type="expression" dxfId="4131" priority="689">
      <formula>MONTH($A$8)&lt;&gt;MONTH(Q28)</formula>
    </cfRule>
    <cfRule type="expression" dxfId="4130" priority="690">
      <formula>COUNTIF(祝日,Q28)=1</formula>
    </cfRule>
  </conditionalFormatting>
  <conditionalFormatting sqref="Q28">
    <cfRule type="expression" dxfId="4129" priority="687">
      <formula>MONTH($A$8)&lt;&gt;MONTH(Q28)</formula>
    </cfRule>
    <cfRule type="expression" dxfId="4128" priority="688">
      <formula>COUNTIF(祝日,Q28)=1</formula>
    </cfRule>
  </conditionalFormatting>
  <conditionalFormatting sqref="Q28">
    <cfRule type="expression" dxfId="4127" priority="685">
      <formula>MONTH($A$8)&lt;&gt;MONTH(Q28)</formula>
    </cfRule>
    <cfRule type="expression" dxfId="4126" priority="686">
      <formula>COUNTIF(祝日,Q28)=1</formula>
    </cfRule>
  </conditionalFormatting>
  <conditionalFormatting sqref="K46:M46">
    <cfRule type="expression" dxfId="4125" priority="681">
      <formula>MONTH($A$8)&lt;&gt;MONTH(K46)</formula>
    </cfRule>
    <cfRule type="expression" dxfId="4124" priority="682">
      <formula>COUNTIF(祝日,K46)=1</formula>
    </cfRule>
  </conditionalFormatting>
  <conditionalFormatting sqref="Q29 Q28:S28">
    <cfRule type="expression" dxfId="4123" priority="679">
      <formula>MONTH($A$8)&lt;&gt;MONTH(Q28)</formula>
    </cfRule>
    <cfRule type="expression" dxfId="4122" priority="680">
      <formula>COUNTIF(祝日,Q28)=1</formula>
    </cfRule>
  </conditionalFormatting>
  <conditionalFormatting sqref="Q28">
    <cfRule type="expression" dxfId="4121" priority="677">
      <formula>MONTH($A$8)&lt;&gt;MONTH(Q28)</formula>
    </cfRule>
    <cfRule type="expression" dxfId="4120" priority="678">
      <formula>COUNTIF(祝日,Q28)=1</formula>
    </cfRule>
  </conditionalFormatting>
  <conditionalFormatting sqref="Q28">
    <cfRule type="expression" dxfId="4119" priority="675">
      <formula>MONTH($A$8)&lt;&gt;MONTH(Q28)</formula>
    </cfRule>
    <cfRule type="expression" dxfId="4118" priority="676">
      <formula>COUNTIF(祝日,Q28)=1</formula>
    </cfRule>
  </conditionalFormatting>
  <conditionalFormatting sqref="Q27:R27">
    <cfRule type="expression" dxfId="4117" priority="673">
      <formula>MONTH($A$8)&lt;&gt;MONTH(Q27)</formula>
    </cfRule>
    <cfRule type="expression" dxfId="4116" priority="674">
      <formula>COUNTIF(祝日,Q27)=1</formula>
    </cfRule>
  </conditionalFormatting>
  <conditionalFormatting sqref="Q27:R27">
    <cfRule type="expression" dxfId="4115" priority="671">
      <formula>MONTH($A$8)&lt;&gt;MONTH(Q27)</formula>
    </cfRule>
    <cfRule type="expression" dxfId="4114" priority="672">
      <formula>COUNTIF(祝日,Q27)=1</formula>
    </cfRule>
  </conditionalFormatting>
  <conditionalFormatting sqref="Q27:R27">
    <cfRule type="expression" dxfId="4113" priority="669">
      <formula>MONTH($A$8)&lt;&gt;MONTH(Q27)</formula>
    </cfRule>
    <cfRule type="expression" dxfId="4112" priority="670">
      <formula>COUNTIF(祝日,Q27)=1</formula>
    </cfRule>
  </conditionalFormatting>
  <conditionalFormatting sqref="Q27:R27">
    <cfRule type="expression" dxfId="4111" priority="667">
      <formula>MONTH($A$8)&lt;&gt;MONTH(Q27)</formula>
    </cfRule>
    <cfRule type="expression" dxfId="4110" priority="668">
      <formula>COUNTIF(祝日,Q27)=1</formula>
    </cfRule>
  </conditionalFormatting>
  <conditionalFormatting sqref="Q27">
    <cfRule type="expression" dxfId="4109" priority="665">
      <formula>MONTH($A$8)&lt;&gt;MONTH(Q27)</formula>
    </cfRule>
    <cfRule type="expression" dxfId="4108" priority="666">
      <formula>COUNTIF(祝日,Q27)=1</formula>
    </cfRule>
  </conditionalFormatting>
  <conditionalFormatting sqref="Q27">
    <cfRule type="expression" dxfId="4107" priority="663">
      <formula>MONTH($A$8)&lt;&gt;MONTH(Q27)</formula>
    </cfRule>
    <cfRule type="expression" dxfId="4106" priority="664">
      <formula>COUNTIF(祝日,Q27)=1</formula>
    </cfRule>
  </conditionalFormatting>
  <conditionalFormatting sqref="Q27">
    <cfRule type="expression" dxfId="4105" priority="661">
      <formula>MONTH($A$8)&lt;&gt;MONTH(Q27)</formula>
    </cfRule>
    <cfRule type="expression" dxfId="4104" priority="662">
      <formula>COUNTIF(祝日,Q27)=1</formula>
    </cfRule>
  </conditionalFormatting>
  <conditionalFormatting sqref="Q27">
    <cfRule type="expression" dxfId="4103" priority="659">
      <formula>MONTH($A$8)&lt;&gt;MONTH(Q27)</formula>
    </cfRule>
    <cfRule type="expression" dxfId="4102" priority="660">
      <formula>COUNTIF(祝日,Q27)=1</formula>
    </cfRule>
  </conditionalFormatting>
  <conditionalFormatting sqref="Q27">
    <cfRule type="expression" dxfId="4101" priority="657">
      <formula>MONTH($A$8)&lt;&gt;MONTH(Q27)</formula>
    </cfRule>
    <cfRule type="expression" dxfId="4100" priority="658">
      <formula>COUNTIF(祝日,Q27)=1</formula>
    </cfRule>
  </conditionalFormatting>
  <conditionalFormatting sqref="Q27">
    <cfRule type="expression" dxfId="4099" priority="655">
      <formula>MONTH($A$8)&lt;&gt;MONTH(Q27)</formula>
    </cfRule>
    <cfRule type="expression" dxfId="4098" priority="656">
      <formula>COUNTIF(祝日,Q27)=1</formula>
    </cfRule>
  </conditionalFormatting>
  <conditionalFormatting sqref="Q38:Q40 R39:S40">
    <cfRule type="expression" dxfId="4097" priority="619">
      <formula>MONTH($A$8)&lt;&gt;MONTH(Q38)</formula>
    </cfRule>
    <cfRule type="expression" dxfId="4096" priority="620">
      <formula>COUNTIF(祝日,Q38)=1</formula>
    </cfRule>
  </conditionalFormatting>
  <conditionalFormatting sqref="Q38">
    <cfRule type="expression" dxfId="4095" priority="617">
      <formula>MONTH($A$8)&lt;&gt;MONTH(Q38)</formula>
    </cfRule>
    <cfRule type="expression" dxfId="4094" priority="618">
      <formula>COUNTIF(祝日,Q38)=1</formula>
    </cfRule>
  </conditionalFormatting>
  <conditionalFormatting sqref="Q39:S40 Q38">
    <cfRule type="expression" dxfId="4093" priority="615">
      <formula>MONTH($A$8)&lt;&gt;MONTH(Q38)</formula>
    </cfRule>
    <cfRule type="expression" dxfId="4092" priority="616">
      <formula>COUNTIF(祝日,Q38)=1</formula>
    </cfRule>
  </conditionalFormatting>
  <conditionalFormatting sqref="Q39:S40 Q38">
    <cfRule type="expression" dxfId="4091" priority="613">
      <formula>MONTH($A$8)&lt;&gt;MONTH(Q38)</formula>
    </cfRule>
    <cfRule type="expression" dxfId="4090" priority="614">
      <formula>COUNTIF(祝日,Q38)=1</formula>
    </cfRule>
  </conditionalFormatting>
  <conditionalFormatting sqref="Q39:R39 Q40">
    <cfRule type="expression" dxfId="4089" priority="611">
      <formula>MONTH($A$8)&lt;&gt;MONTH(Q39)</formula>
    </cfRule>
    <cfRule type="expression" dxfId="4088" priority="612">
      <formula>COUNTIF(祝日,Q39)=1</formula>
    </cfRule>
  </conditionalFormatting>
  <conditionalFormatting sqref="Q39:R39 Q40">
    <cfRule type="expression" dxfId="4087" priority="609">
      <formula>MONTH($A$8)&lt;&gt;MONTH(Q39)</formula>
    </cfRule>
    <cfRule type="expression" dxfId="4086" priority="610">
      <formula>COUNTIF(祝日,Q39)=1</formula>
    </cfRule>
  </conditionalFormatting>
  <conditionalFormatting sqref="Q39:R39 Q40">
    <cfRule type="expression" dxfId="4085" priority="607">
      <formula>MONTH($A$8)&lt;&gt;MONTH(Q39)</formula>
    </cfRule>
    <cfRule type="expression" dxfId="4084" priority="608">
      <formula>COUNTIF(祝日,Q39)=1</formula>
    </cfRule>
  </conditionalFormatting>
  <conditionalFormatting sqref="Q39:R39 Q40">
    <cfRule type="expression" dxfId="4083" priority="605">
      <formula>MONTH($A$8)&lt;&gt;MONTH(Q39)</formula>
    </cfRule>
    <cfRule type="expression" dxfId="4082" priority="606">
      <formula>COUNTIF(祝日,Q39)=1</formula>
    </cfRule>
  </conditionalFormatting>
  <conditionalFormatting sqref="Q40">
    <cfRule type="expression" dxfId="4081" priority="603">
      <formula>MONTH($A$8)&lt;&gt;MONTH(Q40)</formula>
    </cfRule>
    <cfRule type="expression" dxfId="4080" priority="604">
      <formula>COUNTIF(祝日,Q40)=1</formula>
    </cfRule>
  </conditionalFormatting>
  <conditionalFormatting sqref="Q39:R39">
    <cfRule type="expression" dxfId="4079" priority="601">
      <formula>MONTH($A$8)&lt;&gt;MONTH(Q39)</formula>
    </cfRule>
    <cfRule type="expression" dxfId="4078" priority="602">
      <formula>COUNTIF(祝日,Q39)=1</formula>
    </cfRule>
  </conditionalFormatting>
  <conditionalFormatting sqref="Q39:R39">
    <cfRule type="expression" dxfId="4077" priority="599">
      <formula>MONTH($A$8)&lt;&gt;MONTH(Q39)</formula>
    </cfRule>
    <cfRule type="expression" dxfId="4076" priority="600">
      <formula>COUNTIF(祝日,Q39)=1</formula>
    </cfRule>
  </conditionalFormatting>
  <conditionalFormatting sqref="Q39:R39">
    <cfRule type="expression" dxfId="4075" priority="597">
      <formula>MONTH($A$8)&lt;&gt;MONTH(Q39)</formula>
    </cfRule>
    <cfRule type="expression" dxfId="4074" priority="598">
      <formula>COUNTIF(祝日,Q39)=1</formula>
    </cfRule>
  </conditionalFormatting>
  <conditionalFormatting sqref="Q39:R39">
    <cfRule type="expression" dxfId="4073" priority="595">
      <formula>MONTH($A$8)&lt;&gt;MONTH(Q39)</formula>
    </cfRule>
    <cfRule type="expression" dxfId="4072" priority="596">
      <formula>COUNTIF(祝日,Q39)=1</formula>
    </cfRule>
  </conditionalFormatting>
  <conditionalFormatting sqref="Q39">
    <cfRule type="expression" dxfId="4071" priority="593">
      <formula>MONTH($A$8)&lt;&gt;MONTH(Q39)</formula>
    </cfRule>
    <cfRule type="expression" dxfId="4070" priority="594">
      <formula>COUNTIF(祝日,Q39)=1</formula>
    </cfRule>
  </conditionalFormatting>
  <conditionalFormatting sqref="Q39">
    <cfRule type="expression" dxfId="4069" priority="591">
      <formula>MONTH($A$8)&lt;&gt;MONTH(Q39)</formula>
    </cfRule>
    <cfRule type="expression" dxfId="4068" priority="592">
      <formula>COUNTIF(祝日,Q39)=1</formula>
    </cfRule>
  </conditionalFormatting>
  <conditionalFormatting sqref="Q39">
    <cfRule type="expression" dxfId="4067" priority="589">
      <formula>MONTH($A$8)&lt;&gt;MONTH(Q39)</formula>
    </cfRule>
    <cfRule type="expression" dxfId="4066" priority="590">
      <formula>COUNTIF(祝日,Q39)=1</formula>
    </cfRule>
  </conditionalFormatting>
  <conditionalFormatting sqref="Q39">
    <cfRule type="expression" dxfId="4065" priority="587">
      <formula>MONTH($A$8)&lt;&gt;MONTH(Q39)</formula>
    </cfRule>
    <cfRule type="expression" dxfId="4064" priority="588">
      <formula>COUNTIF(祝日,Q39)=1</formula>
    </cfRule>
  </conditionalFormatting>
  <conditionalFormatting sqref="Q39">
    <cfRule type="expression" dxfId="4063" priority="585">
      <formula>MONTH($A$8)&lt;&gt;MONTH(Q39)</formula>
    </cfRule>
    <cfRule type="expression" dxfId="4062" priority="586">
      <formula>COUNTIF(祝日,Q39)=1</formula>
    </cfRule>
  </conditionalFormatting>
  <conditionalFormatting sqref="Q39">
    <cfRule type="expression" dxfId="4061" priority="583">
      <formula>MONTH($A$8)&lt;&gt;MONTH(Q39)</formula>
    </cfRule>
    <cfRule type="expression" dxfId="4060" priority="584">
      <formula>COUNTIF(祝日,Q39)=1</formula>
    </cfRule>
  </conditionalFormatting>
  <conditionalFormatting sqref="Q40 Q39:S39">
    <cfRule type="expression" dxfId="4059" priority="581">
      <formula>MONTH($A$8)&lt;&gt;MONTH(Q39)</formula>
    </cfRule>
    <cfRule type="expression" dxfId="4058" priority="582">
      <formula>COUNTIF(祝日,Q39)=1</formula>
    </cfRule>
  </conditionalFormatting>
  <conditionalFormatting sqref="Q39">
    <cfRule type="expression" dxfId="4057" priority="579">
      <formula>MONTH($A$8)&lt;&gt;MONTH(Q39)</formula>
    </cfRule>
    <cfRule type="expression" dxfId="4056" priority="580">
      <formula>COUNTIF(祝日,Q39)=1</formula>
    </cfRule>
  </conditionalFormatting>
  <conditionalFormatting sqref="Q39">
    <cfRule type="expression" dxfId="4055" priority="577">
      <formula>MONTH($A$8)&lt;&gt;MONTH(Q39)</formula>
    </cfRule>
    <cfRule type="expression" dxfId="4054" priority="578">
      <formula>COUNTIF(祝日,Q39)=1</formula>
    </cfRule>
  </conditionalFormatting>
  <conditionalFormatting sqref="Q38:R38">
    <cfRule type="expression" dxfId="4053" priority="575">
      <formula>MONTH($A$8)&lt;&gt;MONTH(Q38)</formula>
    </cfRule>
    <cfRule type="expression" dxfId="4052" priority="576">
      <formula>COUNTIF(祝日,Q38)=1</formula>
    </cfRule>
  </conditionalFormatting>
  <conditionalFormatting sqref="Q38:R38">
    <cfRule type="expression" dxfId="4051" priority="573">
      <formula>MONTH($A$8)&lt;&gt;MONTH(Q38)</formula>
    </cfRule>
    <cfRule type="expression" dxfId="4050" priority="574">
      <formula>COUNTIF(祝日,Q38)=1</formula>
    </cfRule>
  </conditionalFormatting>
  <conditionalFormatting sqref="Q38:R38">
    <cfRule type="expression" dxfId="4049" priority="571">
      <formula>MONTH($A$8)&lt;&gt;MONTH(Q38)</formula>
    </cfRule>
    <cfRule type="expression" dxfId="4048" priority="572">
      <formula>COUNTIF(祝日,Q38)=1</formula>
    </cfRule>
  </conditionalFormatting>
  <conditionalFormatting sqref="Q38:R38">
    <cfRule type="expression" dxfId="4047" priority="569">
      <formula>MONTH($A$8)&lt;&gt;MONTH(Q38)</formula>
    </cfRule>
    <cfRule type="expression" dxfId="4046" priority="570">
      <formula>COUNTIF(祝日,Q38)=1</formula>
    </cfRule>
  </conditionalFormatting>
  <conditionalFormatting sqref="Q38">
    <cfRule type="expression" dxfId="4045" priority="567">
      <formula>MONTH($A$8)&lt;&gt;MONTH(Q38)</formula>
    </cfRule>
    <cfRule type="expression" dxfId="4044" priority="568">
      <formula>COUNTIF(祝日,Q38)=1</formula>
    </cfRule>
  </conditionalFormatting>
  <conditionalFormatting sqref="Q38">
    <cfRule type="expression" dxfId="4043" priority="565">
      <formula>MONTH($A$8)&lt;&gt;MONTH(Q38)</formula>
    </cfRule>
    <cfRule type="expression" dxfId="4042" priority="566">
      <formula>COUNTIF(祝日,Q38)=1</formula>
    </cfRule>
  </conditionalFormatting>
  <conditionalFormatting sqref="Q38">
    <cfRule type="expression" dxfId="4041" priority="563">
      <formula>MONTH($A$8)&lt;&gt;MONTH(Q38)</formula>
    </cfRule>
    <cfRule type="expression" dxfId="4040" priority="564">
      <formula>COUNTIF(祝日,Q38)=1</formula>
    </cfRule>
  </conditionalFormatting>
  <conditionalFormatting sqref="Q38">
    <cfRule type="expression" dxfId="4039" priority="561">
      <formula>MONTH($A$8)&lt;&gt;MONTH(Q38)</formula>
    </cfRule>
    <cfRule type="expression" dxfId="4038" priority="562">
      <formula>COUNTIF(祝日,Q38)=1</formula>
    </cfRule>
  </conditionalFormatting>
  <conditionalFormatting sqref="Q38">
    <cfRule type="expression" dxfId="4037" priority="559">
      <formula>MONTH($A$8)&lt;&gt;MONTH(Q38)</formula>
    </cfRule>
    <cfRule type="expression" dxfId="4036" priority="560">
      <formula>COUNTIF(祝日,Q38)=1</formula>
    </cfRule>
  </conditionalFormatting>
  <conditionalFormatting sqref="Q38">
    <cfRule type="expression" dxfId="4035" priority="557">
      <formula>MONTH($A$8)&lt;&gt;MONTH(Q38)</formula>
    </cfRule>
    <cfRule type="expression" dxfId="4034" priority="558">
      <formula>COUNTIF(祝日,Q38)=1</formula>
    </cfRule>
  </conditionalFormatting>
  <conditionalFormatting sqref="Q49:Q51 R50:S51">
    <cfRule type="expression" dxfId="4033" priority="555">
      <formula>MONTH($A$8)&lt;&gt;MONTH(Q49)</formula>
    </cfRule>
    <cfRule type="expression" dxfId="4032" priority="556">
      <formula>COUNTIF(祝日,Q49)=1</formula>
    </cfRule>
  </conditionalFormatting>
  <conditionalFormatting sqref="Q49">
    <cfRule type="expression" dxfId="4031" priority="553">
      <formula>MONTH($A$8)&lt;&gt;MONTH(Q49)</formula>
    </cfRule>
    <cfRule type="expression" dxfId="4030" priority="554">
      <formula>COUNTIF(祝日,Q49)=1</formula>
    </cfRule>
  </conditionalFormatting>
  <conditionalFormatting sqref="Q50:S51 Q49">
    <cfRule type="expression" dxfId="4029" priority="551">
      <formula>MONTH($A$8)&lt;&gt;MONTH(Q49)</formula>
    </cfRule>
    <cfRule type="expression" dxfId="4028" priority="552">
      <formula>COUNTIF(祝日,Q49)=1</formula>
    </cfRule>
  </conditionalFormatting>
  <conditionalFormatting sqref="Q50:S51 Q49">
    <cfRule type="expression" dxfId="4027" priority="549">
      <formula>MONTH($A$8)&lt;&gt;MONTH(Q49)</formula>
    </cfRule>
    <cfRule type="expression" dxfId="4026" priority="550">
      <formula>COUNTIF(祝日,Q49)=1</formula>
    </cfRule>
  </conditionalFormatting>
  <conditionalFormatting sqref="Q50:R50 Q51">
    <cfRule type="expression" dxfId="4025" priority="547">
      <formula>MONTH($A$8)&lt;&gt;MONTH(Q50)</formula>
    </cfRule>
    <cfRule type="expression" dxfId="4024" priority="548">
      <formula>COUNTIF(祝日,Q50)=1</formula>
    </cfRule>
  </conditionalFormatting>
  <conditionalFormatting sqref="Q50:R50 Q51">
    <cfRule type="expression" dxfId="4023" priority="545">
      <formula>MONTH($A$8)&lt;&gt;MONTH(Q50)</formula>
    </cfRule>
    <cfRule type="expression" dxfId="4022" priority="546">
      <formula>COUNTIF(祝日,Q50)=1</formula>
    </cfRule>
  </conditionalFormatting>
  <conditionalFormatting sqref="Q50:R50 Q51">
    <cfRule type="expression" dxfId="4021" priority="543">
      <formula>MONTH($A$8)&lt;&gt;MONTH(Q50)</formula>
    </cfRule>
    <cfRule type="expression" dxfId="4020" priority="544">
      <formula>COUNTIF(祝日,Q50)=1</formula>
    </cfRule>
  </conditionalFormatting>
  <conditionalFormatting sqref="Q50:R50 Q51">
    <cfRule type="expression" dxfId="4019" priority="541">
      <formula>MONTH($A$8)&lt;&gt;MONTH(Q50)</formula>
    </cfRule>
    <cfRule type="expression" dxfId="4018" priority="542">
      <formula>COUNTIF(祝日,Q50)=1</formula>
    </cfRule>
  </conditionalFormatting>
  <conditionalFormatting sqref="Q51">
    <cfRule type="expression" dxfId="4017" priority="539">
      <formula>MONTH($A$8)&lt;&gt;MONTH(Q51)</formula>
    </cfRule>
    <cfRule type="expression" dxfId="4016" priority="540">
      <formula>COUNTIF(祝日,Q51)=1</formula>
    </cfRule>
  </conditionalFormatting>
  <conditionalFormatting sqref="Q50:R50">
    <cfRule type="expression" dxfId="4015" priority="537">
      <formula>MONTH($A$8)&lt;&gt;MONTH(Q50)</formula>
    </cfRule>
    <cfRule type="expression" dxfId="4014" priority="538">
      <formula>COUNTIF(祝日,Q50)=1</formula>
    </cfRule>
  </conditionalFormatting>
  <conditionalFormatting sqref="Q50:R50">
    <cfRule type="expression" dxfId="4013" priority="535">
      <formula>MONTH($A$8)&lt;&gt;MONTH(Q50)</formula>
    </cfRule>
    <cfRule type="expression" dxfId="4012" priority="536">
      <formula>COUNTIF(祝日,Q50)=1</formula>
    </cfRule>
  </conditionalFormatting>
  <conditionalFormatting sqref="Q50:R50">
    <cfRule type="expression" dxfId="4011" priority="533">
      <formula>MONTH($A$8)&lt;&gt;MONTH(Q50)</formula>
    </cfRule>
    <cfRule type="expression" dxfId="4010" priority="534">
      <formula>COUNTIF(祝日,Q50)=1</formula>
    </cfRule>
  </conditionalFormatting>
  <conditionalFormatting sqref="Q50:R50">
    <cfRule type="expression" dxfId="4009" priority="531">
      <formula>MONTH($A$8)&lt;&gt;MONTH(Q50)</formula>
    </cfRule>
    <cfRule type="expression" dxfId="4008" priority="532">
      <formula>COUNTIF(祝日,Q50)=1</formula>
    </cfRule>
  </conditionalFormatting>
  <conditionalFormatting sqref="Q50">
    <cfRule type="expression" dxfId="4007" priority="529">
      <formula>MONTH($A$8)&lt;&gt;MONTH(Q50)</formula>
    </cfRule>
    <cfRule type="expression" dxfId="4006" priority="530">
      <formula>COUNTIF(祝日,Q50)=1</formula>
    </cfRule>
  </conditionalFormatting>
  <conditionalFormatting sqref="Q50">
    <cfRule type="expression" dxfId="4005" priority="527">
      <formula>MONTH($A$8)&lt;&gt;MONTH(Q50)</formula>
    </cfRule>
    <cfRule type="expression" dxfId="4004" priority="528">
      <formula>COUNTIF(祝日,Q50)=1</formula>
    </cfRule>
  </conditionalFormatting>
  <conditionalFormatting sqref="Q50">
    <cfRule type="expression" dxfId="4003" priority="525">
      <formula>MONTH($A$8)&lt;&gt;MONTH(Q50)</formula>
    </cfRule>
    <cfRule type="expression" dxfId="4002" priority="526">
      <formula>COUNTIF(祝日,Q50)=1</formula>
    </cfRule>
  </conditionalFormatting>
  <conditionalFormatting sqref="Q50">
    <cfRule type="expression" dxfId="4001" priority="523">
      <formula>MONTH($A$8)&lt;&gt;MONTH(Q50)</formula>
    </cfRule>
    <cfRule type="expression" dxfId="4000" priority="524">
      <formula>COUNTIF(祝日,Q50)=1</formula>
    </cfRule>
  </conditionalFormatting>
  <conditionalFormatting sqref="Q50">
    <cfRule type="expression" dxfId="3999" priority="521">
      <formula>MONTH($A$8)&lt;&gt;MONTH(Q50)</formula>
    </cfRule>
    <cfRule type="expression" dxfId="3998" priority="522">
      <formula>COUNTIF(祝日,Q50)=1</formula>
    </cfRule>
  </conditionalFormatting>
  <conditionalFormatting sqref="Q50">
    <cfRule type="expression" dxfId="3997" priority="519">
      <formula>MONTH($A$8)&lt;&gt;MONTH(Q50)</formula>
    </cfRule>
    <cfRule type="expression" dxfId="3996" priority="520">
      <formula>COUNTIF(祝日,Q50)=1</formula>
    </cfRule>
  </conditionalFormatting>
  <conditionalFormatting sqref="Q51 Q50:S50">
    <cfRule type="expression" dxfId="3995" priority="517">
      <formula>MONTH($A$8)&lt;&gt;MONTH(Q50)</formula>
    </cfRule>
    <cfRule type="expression" dxfId="3994" priority="518">
      <formula>COUNTIF(祝日,Q50)=1</formula>
    </cfRule>
  </conditionalFormatting>
  <conditionalFormatting sqref="Q50">
    <cfRule type="expression" dxfId="3993" priority="515">
      <formula>MONTH($A$8)&lt;&gt;MONTH(Q50)</formula>
    </cfRule>
    <cfRule type="expression" dxfId="3992" priority="516">
      <formula>COUNTIF(祝日,Q50)=1</formula>
    </cfRule>
  </conditionalFormatting>
  <conditionalFormatting sqref="Q50">
    <cfRule type="expression" dxfId="3991" priority="513">
      <formula>MONTH($A$8)&lt;&gt;MONTH(Q50)</formula>
    </cfRule>
    <cfRule type="expression" dxfId="3990" priority="514">
      <formula>COUNTIF(祝日,Q50)=1</formula>
    </cfRule>
  </conditionalFormatting>
  <conditionalFormatting sqref="Q49:R49">
    <cfRule type="expression" dxfId="3989" priority="511">
      <formula>MONTH($A$8)&lt;&gt;MONTH(Q49)</formula>
    </cfRule>
    <cfRule type="expression" dxfId="3988" priority="512">
      <formula>COUNTIF(祝日,Q49)=1</formula>
    </cfRule>
  </conditionalFormatting>
  <conditionalFormatting sqref="Q49:R49">
    <cfRule type="expression" dxfId="3987" priority="509">
      <formula>MONTH($A$8)&lt;&gt;MONTH(Q49)</formula>
    </cfRule>
    <cfRule type="expression" dxfId="3986" priority="510">
      <formula>COUNTIF(祝日,Q49)=1</formula>
    </cfRule>
  </conditionalFormatting>
  <conditionalFormatting sqref="Q49:R49">
    <cfRule type="expression" dxfId="3985" priority="507">
      <formula>MONTH($A$8)&lt;&gt;MONTH(Q49)</formula>
    </cfRule>
    <cfRule type="expression" dxfId="3984" priority="508">
      <formula>COUNTIF(祝日,Q49)=1</formula>
    </cfRule>
  </conditionalFormatting>
  <conditionalFormatting sqref="Q49:R49">
    <cfRule type="expression" dxfId="3983" priority="505">
      <formula>MONTH($A$8)&lt;&gt;MONTH(Q49)</formula>
    </cfRule>
    <cfRule type="expression" dxfId="3982" priority="506">
      <formula>COUNTIF(祝日,Q49)=1</formula>
    </cfRule>
  </conditionalFormatting>
  <conditionalFormatting sqref="Q49">
    <cfRule type="expression" dxfId="3981" priority="503">
      <formula>MONTH($A$8)&lt;&gt;MONTH(Q49)</formula>
    </cfRule>
    <cfRule type="expression" dxfId="3980" priority="504">
      <formula>COUNTIF(祝日,Q49)=1</formula>
    </cfRule>
  </conditionalFormatting>
  <conditionalFormatting sqref="Q49">
    <cfRule type="expression" dxfId="3979" priority="501">
      <formula>MONTH($A$8)&lt;&gt;MONTH(Q49)</formula>
    </cfRule>
    <cfRule type="expression" dxfId="3978" priority="502">
      <formula>COUNTIF(祝日,Q49)=1</formula>
    </cfRule>
  </conditionalFormatting>
  <conditionalFormatting sqref="Q49">
    <cfRule type="expression" dxfId="3977" priority="499">
      <formula>MONTH($A$8)&lt;&gt;MONTH(Q49)</formula>
    </cfRule>
    <cfRule type="expression" dxfId="3976" priority="500">
      <formula>COUNTIF(祝日,Q49)=1</formula>
    </cfRule>
  </conditionalFormatting>
  <conditionalFormatting sqref="Q49">
    <cfRule type="expression" dxfId="3975" priority="497">
      <formula>MONTH($A$8)&lt;&gt;MONTH(Q49)</formula>
    </cfRule>
    <cfRule type="expression" dxfId="3974" priority="498">
      <formula>COUNTIF(祝日,Q49)=1</formula>
    </cfRule>
  </conditionalFormatting>
  <conditionalFormatting sqref="Q49">
    <cfRule type="expression" dxfId="3973" priority="495">
      <formula>MONTH($A$8)&lt;&gt;MONTH(Q49)</formula>
    </cfRule>
    <cfRule type="expression" dxfId="3972" priority="496">
      <formula>COUNTIF(祝日,Q49)=1</formula>
    </cfRule>
  </conditionalFormatting>
  <conditionalFormatting sqref="Q49">
    <cfRule type="expression" dxfId="3971" priority="493">
      <formula>MONTH($A$8)&lt;&gt;MONTH(Q49)</formula>
    </cfRule>
    <cfRule type="expression" dxfId="3970" priority="494">
      <formula>COUNTIF(祝日,Q49)=1</formula>
    </cfRule>
  </conditionalFormatting>
  <conditionalFormatting sqref="T22">
    <cfRule type="expression" dxfId="3969" priority="491">
      <formula>MONTH($A$8)&lt;&gt;MONTH(T22)</formula>
    </cfRule>
    <cfRule type="expression" dxfId="3968" priority="492">
      <formula>COUNTIF(祝日,T22)=1</formula>
    </cfRule>
  </conditionalFormatting>
  <conditionalFormatting sqref="T22">
    <cfRule type="expression" dxfId="3967" priority="489">
      <formula>MONTH($A$8)&lt;&gt;MONTH(T22)</formula>
    </cfRule>
    <cfRule type="expression" dxfId="3966" priority="490">
      <formula>COUNTIF(祝日,T22)=1</formula>
    </cfRule>
  </conditionalFormatting>
  <conditionalFormatting sqref="T22">
    <cfRule type="expression" dxfId="3965" priority="487">
      <formula>MONTH($A$8)&lt;&gt;MONTH(T22)</formula>
    </cfRule>
    <cfRule type="expression" dxfId="3964" priority="488">
      <formula>COUNTIF(祝日,T22)=1</formula>
    </cfRule>
  </conditionalFormatting>
  <conditionalFormatting sqref="T22">
    <cfRule type="expression" dxfId="3963" priority="485">
      <formula>MONTH($A$8)&lt;&gt;MONTH(T22)</formula>
    </cfRule>
    <cfRule type="expression" dxfId="3962" priority="486">
      <formula>COUNTIF(祝日,T22)=1</formula>
    </cfRule>
  </conditionalFormatting>
  <conditionalFormatting sqref="T22">
    <cfRule type="expression" dxfId="3961" priority="483">
      <formula>MONTH($A$8)&lt;&gt;MONTH(T22)</formula>
    </cfRule>
    <cfRule type="expression" dxfId="3960" priority="484">
      <formula>COUNTIF(祝日,T22)=1</formula>
    </cfRule>
  </conditionalFormatting>
  <conditionalFormatting sqref="T22">
    <cfRule type="expression" dxfId="3959" priority="481">
      <formula>MONTH($A$8)&lt;&gt;MONTH(T22)</formula>
    </cfRule>
    <cfRule type="expression" dxfId="3958" priority="482">
      <formula>COUNTIF(祝日,T22)=1</formula>
    </cfRule>
  </conditionalFormatting>
  <conditionalFormatting sqref="T22">
    <cfRule type="expression" dxfId="3957" priority="479">
      <formula>MONTH($A$8)&lt;&gt;MONTH(T22)</formula>
    </cfRule>
    <cfRule type="expression" dxfId="3956" priority="480">
      <formula>COUNTIF(祝日,T22)=1</formula>
    </cfRule>
  </conditionalFormatting>
  <conditionalFormatting sqref="T23:V23 T22">
    <cfRule type="expression" dxfId="3955" priority="477">
      <formula>MONTH($A$8)&lt;&gt;MONTH(T22)</formula>
    </cfRule>
    <cfRule type="expression" dxfId="3954" priority="478">
      <formula>COUNTIF(祝日,T22)=1</formula>
    </cfRule>
  </conditionalFormatting>
  <conditionalFormatting sqref="E29">
    <cfRule type="expression" dxfId="3953" priority="475">
      <formula>MONTH($A$8)&lt;&gt;MONTH(E29)</formula>
    </cfRule>
    <cfRule type="expression" dxfId="3952" priority="476">
      <formula>COUNTIF(祝日,E29)=1</formula>
    </cfRule>
  </conditionalFormatting>
  <conditionalFormatting sqref="K57:M57">
    <cfRule type="expression" dxfId="3951" priority="469">
      <formula>MONTH($A$8)&lt;&gt;MONTH(K57)</formula>
    </cfRule>
    <cfRule type="expression" dxfId="3950" priority="470">
      <formula>COUNTIF(祝日,K57)=1</formula>
    </cfRule>
  </conditionalFormatting>
  <conditionalFormatting sqref="Q22">
    <cfRule type="expression" dxfId="3949" priority="373">
      <formula>MONTH($A$8)&lt;&gt;MONTH(Q22)</formula>
    </cfRule>
    <cfRule type="expression" dxfId="3948" priority="374">
      <formula>COUNTIF(祝日,Q22)=1</formula>
    </cfRule>
  </conditionalFormatting>
  <conditionalFormatting sqref="Q22">
    <cfRule type="expression" dxfId="3947" priority="371">
      <formula>MONTH($A$8)&lt;&gt;MONTH(Q22)</formula>
    </cfRule>
    <cfRule type="expression" dxfId="3946" priority="372">
      <formula>COUNTIF(祝日,Q22)=1</formula>
    </cfRule>
  </conditionalFormatting>
  <conditionalFormatting sqref="Q22">
    <cfRule type="expression" dxfId="3945" priority="369">
      <formula>MONTH($A$8)&lt;&gt;MONTH(Q22)</formula>
    </cfRule>
    <cfRule type="expression" dxfId="3944" priority="370">
      <formula>COUNTIF(祝日,Q22)=1</formula>
    </cfRule>
  </conditionalFormatting>
  <conditionalFormatting sqref="Q22">
    <cfRule type="expression" dxfId="3943" priority="367">
      <formula>MONTH($A$8)&lt;&gt;MONTH(Q22)</formula>
    </cfRule>
    <cfRule type="expression" dxfId="3942" priority="368">
      <formula>COUNTIF(祝日,Q22)=1</formula>
    </cfRule>
  </conditionalFormatting>
  <conditionalFormatting sqref="Q22 Q24">
    <cfRule type="expression" dxfId="3941" priority="365">
      <formula>MONTH($A$8)&lt;&gt;MONTH(Q22)</formula>
    </cfRule>
    <cfRule type="expression" dxfId="3940" priority="366">
      <formula>COUNTIF(祝日,Q22)=1</formula>
    </cfRule>
  </conditionalFormatting>
  <conditionalFormatting sqref="Q23:S24 Q22">
    <cfRule type="expression" dxfId="3939" priority="363">
      <formula>MONTH($A$8)&lt;&gt;MONTH(Q22)</formula>
    </cfRule>
    <cfRule type="expression" dxfId="3938" priority="364">
      <formula>COUNTIF(祝日,Q22)=1</formula>
    </cfRule>
  </conditionalFormatting>
  <conditionalFormatting sqref="Q22">
    <cfRule type="expression" dxfId="3937" priority="361">
      <formula>MONTH($A$8)&lt;&gt;MONTH(Q22)</formula>
    </cfRule>
    <cfRule type="expression" dxfId="3936" priority="362">
      <formula>COUNTIF(祝日,Q22)=1</formula>
    </cfRule>
  </conditionalFormatting>
  <conditionalFormatting sqref="Q22">
    <cfRule type="expression" dxfId="3935" priority="359">
      <formula>MONTH($A$8)&lt;&gt;MONTH(Q22)</formula>
    </cfRule>
    <cfRule type="expression" dxfId="3934" priority="360">
      <formula>COUNTIF(祝日,Q22)=1</formula>
    </cfRule>
  </conditionalFormatting>
  <conditionalFormatting sqref="Q22">
    <cfRule type="expression" dxfId="3933" priority="357">
      <formula>MONTH($A$8)&lt;&gt;MONTH(Q22)</formula>
    </cfRule>
    <cfRule type="expression" dxfId="3932" priority="358">
      <formula>COUNTIF(祝日,Q22)=1</formula>
    </cfRule>
  </conditionalFormatting>
  <conditionalFormatting sqref="Q22">
    <cfRule type="expression" dxfId="3931" priority="355">
      <formula>MONTH($A$8)&lt;&gt;MONTH(Q22)</formula>
    </cfRule>
    <cfRule type="expression" dxfId="3930" priority="356">
      <formula>COUNTIF(祝日,Q22)=1</formula>
    </cfRule>
  </conditionalFormatting>
  <conditionalFormatting sqref="Q22 Q24">
    <cfRule type="expression" dxfId="3929" priority="353">
      <formula>MONTH($A$8)&lt;&gt;MONTH(Q22)</formula>
    </cfRule>
    <cfRule type="expression" dxfId="3928" priority="354">
      <formula>COUNTIF(祝日,Q22)=1</formula>
    </cfRule>
  </conditionalFormatting>
  <conditionalFormatting sqref="Q22:Q24 R23:S23">
    <cfRule type="expression" dxfId="3927" priority="351">
      <formula>MONTH($A$8)&lt;&gt;MONTH(Q22)</formula>
    </cfRule>
    <cfRule type="expression" dxfId="3926" priority="352">
      <formula>COUNTIF(祝日,Q22)=1</formula>
    </cfRule>
  </conditionalFormatting>
  <conditionalFormatting sqref="Q23">
    <cfRule type="expression" dxfId="3925" priority="349">
      <formula>MONTH($A$8)&lt;&gt;MONTH(Q23)</formula>
    </cfRule>
    <cfRule type="expression" dxfId="3924" priority="350">
      <formula>COUNTIF(祝日,Q23)=1</formula>
    </cfRule>
  </conditionalFormatting>
  <conditionalFormatting sqref="Q23">
    <cfRule type="expression" dxfId="3923" priority="347">
      <formula>MONTH($A$8)&lt;&gt;MONTH(Q23)</formula>
    </cfRule>
    <cfRule type="expression" dxfId="3922" priority="348">
      <formula>COUNTIF(祝日,Q23)=1</formula>
    </cfRule>
  </conditionalFormatting>
  <conditionalFormatting sqref="Q23">
    <cfRule type="expression" dxfId="3921" priority="345">
      <formula>MONTH($A$8)&lt;&gt;MONTH(Q23)</formula>
    </cfRule>
    <cfRule type="expression" dxfId="3920" priority="346">
      <formula>COUNTIF(祝日,Q23)=1</formula>
    </cfRule>
  </conditionalFormatting>
  <conditionalFormatting sqref="Q23">
    <cfRule type="expression" dxfId="3919" priority="343">
      <formula>MONTH($A$8)&lt;&gt;MONTH(Q23)</formula>
    </cfRule>
    <cfRule type="expression" dxfId="3918" priority="344">
      <formula>COUNTIF(祝日,Q23)=1</formula>
    </cfRule>
  </conditionalFormatting>
  <conditionalFormatting sqref="Q23">
    <cfRule type="expression" dxfId="3917" priority="341">
      <formula>MONTH($A$8)&lt;&gt;MONTH(Q23)</formula>
    </cfRule>
    <cfRule type="expression" dxfId="3916" priority="342">
      <formula>COUNTIF(祝日,Q23)=1</formula>
    </cfRule>
  </conditionalFormatting>
  <conditionalFormatting sqref="Q26:S26 R28:S29 Q27:Q29">
    <cfRule type="expression" dxfId="3915" priority="339">
      <formula>MONTH($A$8)&lt;&gt;MONTH(Q26)</formula>
    </cfRule>
    <cfRule type="expression" dxfId="3914" priority="340">
      <formula>COUNTIF(祝日,Q26)=1</formula>
    </cfRule>
  </conditionalFormatting>
  <conditionalFormatting sqref="Q27 Q26:S26">
    <cfRule type="expression" dxfId="3913" priority="337">
      <formula>MONTH($A$8)&lt;&gt;MONTH(Q26)</formula>
    </cfRule>
    <cfRule type="expression" dxfId="3912" priority="338">
      <formula>COUNTIF(祝日,Q26)=1</formula>
    </cfRule>
  </conditionalFormatting>
  <conditionalFormatting sqref="Q26:S26 R28:S29 Q27:Q29">
    <cfRule type="expression" dxfId="3911" priority="335">
      <formula>MONTH($A$8)&lt;&gt;MONTH(Q26)</formula>
    </cfRule>
    <cfRule type="expression" dxfId="3910" priority="336">
      <formula>COUNTIF(祝日,Q26)=1</formula>
    </cfRule>
  </conditionalFormatting>
  <conditionalFormatting sqref="Q27 Q26:S26">
    <cfRule type="expression" dxfId="3909" priority="333">
      <formula>MONTH($A$8)&lt;&gt;MONTH(Q26)</formula>
    </cfRule>
    <cfRule type="expression" dxfId="3908" priority="334">
      <formula>COUNTIF(祝日,Q26)=1</formula>
    </cfRule>
  </conditionalFormatting>
  <conditionalFormatting sqref="Q28:S29 Q26:Q27">
    <cfRule type="expression" dxfId="3907" priority="331">
      <formula>MONTH($A$8)&lt;&gt;MONTH(Q26)</formula>
    </cfRule>
    <cfRule type="expression" dxfId="3906" priority="332">
      <formula>COUNTIF(祝日,Q26)=1</formula>
    </cfRule>
  </conditionalFormatting>
  <conditionalFormatting sqref="Q28:S29 Q26:Q27">
    <cfRule type="expression" dxfId="3905" priority="329">
      <formula>MONTH($A$8)&lt;&gt;MONTH(Q26)</formula>
    </cfRule>
    <cfRule type="expression" dxfId="3904" priority="330">
      <formula>COUNTIF(祝日,Q26)=1</formula>
    </cfRule>
  </conditionalFormatting>
  <conditionalFormatting sqref="Q26 Q28:Q29 R28">
    <cfRule type="expression" dxfId="3903" priority="327">
      <formula>MONTH($A$8)&lt;&gt;MONTH(Q26)</formula>
    </cfRule>
    <cfRule type="expression" dxfId="3902" priority="328">
      <formula>COUNTIF(祝日,Q26)=1</formula>
    </cfRule>
  </conditionalFormatting>
  <conditionalFormatting sqref="Q26 Q28:Q29 R28">
    <cfRule type="expression" dxfId="3901" priority="325">
      <formula>MONTH($A$8)&lt;&gt;MONTH(Q26)</formula>
    </cfRule>
    <cfRule type="expression" dxfId="3900" priority="326">
      <formula>COUNTIF(祝日,Q26)=1</formula>
    </cfRule>
  </conditionalFormatting>
  <conditionalFormatting sqref="Q26">
    <cfRule type="expression" dxfId="3899" priority="323">
      <formula>MONTH($A$8)&lt;&gt;MONTH(Q26)</formula>
    </cfRule>
    <cfRule type="expression" dxfId="3898" priority="324">
      <formula>COUNTIF(祝日,Q26)=1</formula>
    </cfRule>
  </conditionalFormatting>
  <conditionalFormatting sqref="Q26 Q28:Q29 R28">
    <cfRule type="expression" dxfId="3897" priority="321">
      <formula>MONTH($A$8)&lt;&gt;MONTH(Q26)</formula>
    </cfRule>
    <cfRule type="expression" dxfId="3896" priority="322">
      <formula>COUNTIF(祝日,Q26)=1</formula>
    </cfRule>
  </conditionalFormatting>
  <conditionalFormatting sqref="Q26 Q28:Q29 R28">
    <cfRule type="expression" dxfId="3895" priority="319">
      <formula>MONTH($A$8)&lt;&gt;MONTH(Q26)</formula>
    </cfRule>
    <cfRule type="expression" dxfId="3894" priority="320">
      <formula>COUNTIF(祝日,Q26)=1</formula>
    </cfRule>
  </conditionalFormatting>
  <conditionalFormatting sqref="Q29">
    <cfRule type="expression" dxfId="3893" priority="317">
      <formula>MONTH($A$8)&lt;&gt;MONTH(Q29)</formula>
    </cfRule>
    <cfRule type="expression" dxfId="3892" priority="318">
      <formula>COUNTIF(祝日,Q29)=1</formula>
    </cfRule>
  </conditionalFormatting>
  <conditionalFormatting sqref="Q28:S28 Q26:Q27 Q29 R26:S26">
    <cfRule type="expression" dxfId="3891" priority="315">
      <formula>MONTH($A$8)&lt;&gt;MONTH(Q26)</formula>
    </cfRule>
    <cfRule type="expression" dxfId="3890" priority="316">
      <formula>COUNTIF(祝日,Q26)=1</formula>
    </cfRule>
  </conditionalFormatting>
  <conditionalFormatting sqref="Q27:Q29 R28:S29">
    <cfRule type="expression" dxfId="3889" priority="313">
      <formula>MONTH($A$8)&lt;&gt;MONTH(Q27)</formula>
    </cfRule>
    <cfRule type="expression" dxfId="3888" priority="314">
      <formula>COUNTIF(祝日,Q27)=1</formula>
    </cfRule>
  </conditionalFormatting>
  <conditionalFormatting sqref="Q27">
    <cfRule type="expression" dxfId="3887" priority="311">
      <formula>MONTH($A$8)&lt;&gt;MONTH(Q27)</formula>
    </cfRule>
    <cfRule type="expression" dxfId="3886" priority="312">
      <formula>COUNTIF(祝日,Q27)=1</formula>
    </cfRule>
  </conditionalFormatting>
  <conditionalFormatting sqref="Q28:S29 Q27">
    <cfRule type="expression" dxfId="3885" priority="309">
      <formula>MONTH($A$8)&lt;&gt;MONTH(Q27)</formula>
    </cfRule>
    <cfRule type="expression" dxfId="3884" priority="310">
      <formula>COUNTIF(祝日,Q27)=1</formula>
    </cfRule>
  </conditionalFormatting>
  <conditionalFormatting sqref="Q28:S29 Q27">
    <cfRule type="expression" dxfId="3883" priority="307">
      <formula>MONTH($A$8)&lt;&gt;MONTH(Q27)</formula>
    </cfRule>
    <cfRule type="expression" dxfId="3882" priority="308">
      <formula>COUNTIF(祝日,Q27)=1</formula>
    </cfRule>
  </conditionalFormatting>
  <conditionalFormatting sqref="Q28:R28 Q29">
    <cfRule type="expression" dxfId="3881" priority="305">
      <formula>MONTH($A$8)&lt;&gt;MONTH(Q28)</formula>
    </cfRule>
    <cfRule type="expression" dxfId="3880" priority="306">
      <formula>COUNTIF(祝日,Q28)=1</formula>
    </cfRule>
  </conditionalFormatting>
  <conditionalFormatting sqref="Q28:R28 Q29">
    <cfRule type="expression" dxfId="3879" priority="303">
      <formula>MONTH($A$8)&lt;&gt;MONTH(Q28)</formula>
    </cfRule>
    <cfRule type="expression" dxfId="3878" priority="304">
      <formula>COUNTIF(祝日,Q28)=1</formula>
    </cfRule>
  </conditionalFormatting>
  <conditionalFormatting sqref="Q28:R28 Q29">
    <cfRule type="expression" dxfId="3877" priority="301">
      <formula>MONTH($A$8)&lt;&gt;MONTH(Q28)</formula>
    </cfRule>
    <cfRule type="expression" dxfId="3876" priority="302">
      <formula>COUNTIF(祝日,Q28)=1</formula>
    </cfRule>
  </conditionalFormatting>
  <conditionalFormatting sqref="Q28:R28 Q29">
    <cfRule type="expression" dxfId="3875" priority="299">
      <formula>MONTH($A$8)&lt;&gt;MONTH(Q28)</formula>
    </cfRule>
    <cfRule type="expression" dxfId="3874" priority="300">
      <formula>COUNTIF(祝日,Q28)=1</formula>
    </cfRule>
  </conditionalFormatting>
  <conditionalFormatting sqref="Q29">
    <cfRule type="expression" dxfId="3873" priority="297">
      <formula>MONTH($A$8)&lt;&gt;MONTH(Q29)</formula>
    </cfRule>
    <cfRule type="expression" dxfId="3872" priority="298">
      <formula>COUNTIF(祝日,Q29)=1</formula>
    </cfRule>
  </conditionalFormatting>
  <conditionalFormatting sqref="Q28:R28">
    <cfRule type="expression" dxfId="3871" priority="295">
      <formula>MONTH($A$8)&lt;&gt;MONTH(Q28)</formula>
    </cfRule>
    <cfRule type="expression" dxfId="3870" priority="296">
      <formula>COUNTIF(祝日,Q28)=1</formula>
    </cfRule>
  </conditionalFormatting>
  <conditionalFormatting sqref="Q28:R28">
    <cfRule type="expression" dxfId="3869" priority="293">
      <formula>MONTH($A$8)&lt;&gt;MONTH(Q28)</formula>
    </cfRule>
    <cfRule type="expression" dxfId="3868" priority="294">
      <formula>COUNTIF(祝日,Q28)=1</formula>
    </cfRule>
  </conditionalFormatting>
  <conditionalFormatting sqref="Q28:R28">
    <cfRule type="expression" dxfId="3867" priority="291">
      <formula>MONTH($A$8)&lt;&gt;MONTH(Q28)</formula>
    </cfRule>
    <cfRule type="expression" dxfId="3866" priority="292">
      <formula>COUNTIF(祝日,Q28)=1</formula>
    </cfRule>
  </conditionalFormatting>
  <conditionalFormatting sqref="Q28:R28">
    <cfRule type="expression" dxfId="3865" priority="289">
      <formula>MONTH($A$8)&lt;&gt;MONTH(Q28)</formula>
    </cfRule>
    <cfRule type="expression" dxfId="3864" priority="290">
      <formula>COUNTIF(祝日,Q28)=1</formula>
    </cfRule>
  </conditionalFormatting>
  <conditionalFormatting sqref="Q28">
    <cfRule type="expression" dxfId="3863" priority="287">
      <formula>MONTH($A$8)&lt;&gt;MONTH(Q28)</formula>
    </cfRule>
    <cfRule type="expression" dxfId="3862" priority="288">
      <formula>COUNTIF(祝日,Q28)=1</formula>
    </cfRule>
  </conditionalFormatting>
  <conditionalFormatting sqref="Q28">
    <cfRule type="expression" dxfId="3861" priority="285">
      <formula>MONTH($A$8)&lt;&gt;MONTH(Q28)</formula>
    </cfRule>
    <cfRule type="expression" dxfId="3860" priority="286">
      <formula>COUNTIF(祝日,Q28)=1</formula>
    </cfRule>
  </conditionalFormatting>
  <conditionalFormatting sqref="Q28">
    <cfRule type="expression" dxfId="3859" priority="283">
      <formula>MONTH($A$8)&lt;&gt;MONTH(Q28)</formula>
    </cfRule>
    <cfRule type="expression" dxfId="3858" priority="284">
      <formula>COUNTIF(祝日,Q28)=1</formula>
    </cfRule>
  </conditionalFormatting>
  <conditionalFormatting sqref="Q28">
    <cfRule type="expression" dxfId="3857" priority="281">
      <formula>MONTH($A$8)&lt;&gt;MONTH(Q28)</formula>
    </cfRule>
    <cfRule type="expression" dxfId="3856" priority="282">
      <formula>COUNTIF(祝日,Q28)=1</formula>
    </cfRule>
  </conditionalFormatting>
  <conditionalFormatting sqref="Q28">
    <cfRule type="expression" dxfId="3855" priority="279">
      <formula>MONTH($A$8)&lt;&gt;MONTH(Q28)</formula>
    </cfRule>
    <cfRule type="expression" dxfId="3854" priority="280">
      <formula>COUNTIF(祝日,Q28)=1</formula>
    </cfRule>
  </conditionalFormatting>
  <conditionalFormatting sqref="Q28">
    <cfRule type="expression" dxfId="3853" priority="277">
      <formula>MONTH($A$8)&lt;&gt;MONTH(Q28)</formula>
    </cfRule>
    <cfRule type="expression" dxfId="3852" priority="278">
      <formula>COUNTIF(祝日,Q28)=1</formula>
    </cfRule>
  </conditionalFormatting>
  <conditionalFormatting sqref="Q29 Q28:S28">
    <cfRule type="expression" dxfId="3851" priority="275">
      <formula>MONTH($A$8)&lt;&gt;MONTH(Q28)</formula>
    </cfRule>
    <cfRule type="expression" dxfId="3850" priority="276">
      <formula>COUNTIF(祝日,Q28)=1</formula>
    </cfRule>
  </conditionalFormatting>
  <conditionalFormatting sqref="Q28">
    <cfRule type="expression" dxfId="3849" priority="273">
      <formula>MONTH($A$8)&lt;&gt;MONTH(Q28)</formula>
    </cfRule>
    <cfRule type="expression" dxfId="3848" priority="274">
      <formula>COUNTIF(祝日,Q28)=1</formula>
    </cfRule>
  </conditionalFormatting>
  <conditionalFormatting sqref="Q28">
    <cfRule type="expression" dxfId="3847" priority="271">
      <formula>MONTH($A$8)&lt;&gt;MONTH(Q28)</formula>
    </cfRule>
    <cfRule type="expression" dxfId="3846" priority="272">
      <formula>COUNTIF(祝日,Q28)=1</formula>
    </cfRule>
  </conditionalFormatting>
  <conditionalFormatting sqref="Q27:R27">
    <cfRule type="expression" dxfId="3845" priority="269">
      <formula>MONTH($A$8)&lt;&gt;MONTH(Q27)</formula>
    </cfRule>
    <cfRule type="expression" dxfId="3844" priority="270">
      <formula>COUNTIF(祝日,Q27)=1</formula>
    </cfRule>
  </conditionalFormatting>
  <conditionalFormatting sqref="Q27:R27">
    <cfRule type="expression" dxfId="3843" priority="267">
      <formula>MONTH($A$8)&lt;&gt;MONTH(Q27)</formula>
    </cfRule>
    <cfRule type="expression" dxfId="3842" priority="268">
      <formula>COUNTIF(祝日,Q27)=1</formula>
    </cfRule>
  </conditionalFormatting>
  <conditionalFormatting sqref="Q27:R27">
    <cfRule type="expression" dxfId="3841" priority="265">
      <formula>MONTH($A$8)&lt;&gt;MONTH(Q27)</formula>
    </cfRule>
    <cfRule type="expression" dxfId="3840" priority="266">
      <formula>COUNTIF(祝日,Q27)=1</formula>
    </cfRule>
  </conditionalFormatting>
  <conditionalFormatting sqref="Q27:R27">
    <cfRule type="expression" dxfId="3839" priority="263">
      <formula>MONTH($A$8)&lt;&gt;MONTH(Q27)</formula>
    </cfRule>
    <cfRule type="expression" dxfId="3838" priority="264">
      <formula>COUNTIF(祝日,Q27)=1</formula>
    </cfRule>
  </conditionalFormatting>
  <conditionalFormatting sqref="Q27">
    <cfRule type="expression" dxfId="3837" priority="261">
      <formula>MONTH($A$8)&lt;&gt;MONTH(Q27)</formula>
    </cfRule>
    <cfRule type="expression" dxfId="3836" priority="262">
      <formula>COUNTIF(祝日,Q27)=1</formula>
    </cfRule>
  </conditionalFormatting>
  <conditionalFormatting sqref="Q27">
    <cfRule type="expression" dxfId="3835" priority="259">
      <formula>MONTH($A$8)&lt;&gt;MONTH(Q27)</formula>
    </cfRule>
    <cfRule type="expression" dxfId="3834" priority="260">
      <formula>COUNTIF(祝日,Q27)=1</formula>
    </cfRule>
  </conditionalFormatting>
  <conditionalFormatting sqref="Q27">
    <cfRule type="expression" dxfId="3833" priority="257">
      <formula>MONTH($A$8)&lt;&gt;MONTH(Q27)</formula>
    </cfRule>
    <cfRule type="expression" dxfId="3832" priority="258">
      <formula>COUNTIF(祝日,Q27)=1</formula>
    </cfRule>
  </conditionalFormatting>
  <conditionalFormatting sqref="Q27">
    <cfRule type="expression" dxfId="3831" priority="255">
      <formula>MONTH($A$8)&lt;&gt;MONTH(Q27)</formula>
    </cfRule>
    <cfRule type="expression" dxfId="3830" priority="256">
      <formula>COUNTIF(祝日,Q27)=1</formula>
    </cfRule>
  </conditionalFormatting>
  <conditionalFormatting sqref="Q27">
    <cfRule type="expression" dxfId="3829" priority="253">
      <formula>MONTH($A$8)&lt;&gt;MONTH(Q27)</formula>
    </cfRule>
    <cfRule type="expression" dxfId="3828" priority="254">
      <formula>COUNTIF(祝日,Q27)=1</formula>
    </cfRule>
  </conditionalFormatting>
  <conditionalFormatting sqref="Q27">
    <cfRule type="expression" dxfId="3827" priority="251">
      <formula>MONTH($A$8)&lt;&gt;MONTH(Q27)</formula>
    </cfRule>
    <cfRule type="expression" dxfId="3826" priority="252">
      <formula>COUNTIF(祝日,Q27)=1</formula>
    </cfRule>
  </conditionalFormatting>
  <conditionalFormatting sqref="E16">
    <cfRule type="expression" dxfId="3825" priority="229">
      <formula>MONTH($A$8)&lt;&gt;MONTH(E16)</formula>
    </cfRule>
    <cfRule type="expression" dxfId="3824" priority="230">
      <formula>COUNTIF(祝日,E16)=1</formula>
    </cfRule>
  </conditionalFormatting>
  <conditionalFormatting sqref="K16 K15:M15">
    <cfRule type="expression" dxfId="3823" priority="227">
      <formula>MONTH($A$8)&lt;&gt;MONTH(K15)</formula>
    </cfRule>
    <cfRule type="expression" dxfId="3822" priority="228">
      <formula>COUNTIF(祝日,K15)=1</formula>
    </cfRule>
  </conditionalFormatting>
  <conditionalFormatting sqref="N16 N15:P15">
    <cfRule type="expression" dxfId="3821" priority="225">
      <formula>MONTH($A$8)&lt;&gt;MONTH(N15)</formula>
    </cfRule>
    <cfRule type="expression" dxfId="3820" priority="226">
      <formula>COUNTIF(祝日,N15)=1</formula>
    </cfRule>
  </conditionalFormatting>
  <conditionalFormatting sqref="Q11">
    <cfRule type="expression" dxfId="3819" priority="223">
      <formula>MONTH($A$8)&lt;&gt;MONTH(Q11)</formula>
    </cfRule>
    <cfRule type="expression" dxfId="3818" priority="224">
      <formula>COUNTIF(祝日,Q11)=1</formula>
    </cfRule>
  </conditionalFormatting>
  <conditionalFormatting sqref="Q11">
    <cfRule type="expression" dxfId="3817" priority="221">
      <formula>MONTH($A$8)&lt;&gt;MONTH(Q11)</formula>
    </cfRule>
    <cfRule type="expression" dxfId="3816" priority="222">
      <formula>COUNTIF(祝日,Q11)=1</formula>
    </cfRule>
  </conditionalFormatting>
  <conditionalFormatting sqref="Q11">
    <cfRule type="expression" dxfId="3815" priority="219">
      <formula>MONTH($A$8)&lt;&gt;MONTH(Q11)</formula>
    </cfRule>
    <cfRule type="expression" dxfId="3814" priority="220">
      <formula>COUNTIF(祝日,Q11)=1</formula>
    </cfRule>
  </conditionalFormatting>
  <conditionalFormatting sqref="Q11">
    <cfRule type="expression" dxfId="3813" priority="217">
      <formula>MONTH($A$8)&lt;&gt;MONTH(Q11)</formula>
    </cfRule>
    <cfRule type="expression" dxfId="3812" priority="218">
      <formula>COUNTIF(祝日,Q11)=1</formula>
    </cfRule>
  </conditionalFormatting>
  <conditionalFormatting sqref="Q11 Q13">
    <cfRule type="expression" dxfId="3811" priority="215">
      <formula>MONTH($A$8)&lt;&gt;MONTH(Q11)</formula>
    </cfRule>
    <cfRule type="expression" dxfId="3810" priority="216">
      <formula>COUNTIF(祝日,Q11)=1</formula>
    </cfRule>
  </conditionalFormatting>
  <conditionalFormatting sqref="Q12:S13 Q11">
    <cfRule type="expression" dxfId="3809" priority="213">
      <formula>MONTH($A$8)&lt;&gt;MONTH(Q11)</formula>
    </cfRule>
    <cfRule type="expression" dxfId="3808" priority="214">
      <formula>COUNTIF(祝日,Q11)=1</formula>
    </cfRule>
  </conditionalFormatting>
  <conditionalFormatting sqref="Q11">
    <cfRule type="expression" dxfId="3807" priority="211">
      <formula>MONTH($A$8)&lt;&gt;MONTH(Q11)</formula>
    </cfRule>
    <cfRule type="expression" dxfId="3806" priority="212">
      <formula>COUNTIF(祝日,Q11)=1</formula>
    </cfRule>
  </conditionalFormatting>
  <conditionalFormatting sqref="Q11">
    <cfRule type="expression" dxfId="3805" priority="209">
      <formula>MONTH($A$8)&lt;&gt;MONTH(Q11)</formula>
    </cfRule>
    <cfRule type="expression" dxfId="3804" priority="210">
      <formula>COUNTIF(祝日,Q11)=1</formula>
    </cfRule>
  </conditionalFormatting>
  <conditionalFormatting sqref="Q11">
    <cfRule type="expression" dxfId="3803" priority="207">
      <formula>MONTH($A$8)&lt;&gt;MONTH(Q11)</formula>
    </cfRule>
    <cfRule type="expression" dxfId="3802" priority="208">
      <formula>COUNTIF(祝日,Q11)=1</formula>
    </cfRule>
  </conditionalFormatting>
  <conditionalFormatting sqref="Q11">
    <cfRule type="expression" dxfId="3801" priority="205">
      <formula>MONTH($A$8)&lt;&gt;MONTH(Q11)</formula>
    </cfRule>
    <cfRule type="expression" dxfId="3800" priority="206">
      <formula>COUNTIF(祝日,Q11)=1</formula>
    </cfRule>
  </conditionalFormatting>
  <conditionalFormatting sqref="Q11 Q13">
    <cfRule type="expression" dxfId="3799" priority="203">
      <formula>MONTH($A$8)&lt;&gt;MONTH(Q11)</formula>
    </cfRule>
    <cfRule type="expression" dxfId="3798" priority="204">
      <formula>COUNTIF(祝日,Q11)=1</formula>
    </cfRule>
  </conditionalFormatting>
  <conditionalFormatting sqref="Q11:Q13 R12:S12">
    <cfRule type="expression" dxfId="3797" priority="201">
      <formula>MONTH($A$8)&lt;&gt;MONTH(Q11)</formula>
    </cfRule>
    <cfRule type="expression" dxfId="3796" priority="202">
      <formula>COUNTIF(祝日,Q11)=1</formula>
    </cfRule>
  </conditionalFormatting>
  <conditionalFormatting sqref="Q12">
    <cfRule type="expression" dxfId="3795" priority="199">
      <formula>MONTH($A$8)&lt;&gt;MONTH(Q12)</formula>
    </cfRule>
    <cfRule type="expression" dxfId="3794" priority="200">
      <formula>COUNTIF(祝日,Q12)=1</formula>
    </cfRule>
  </conditionalFormatting>
  <conditionalFormatting sqref="Q12">
    <cfRule type="expression" dxfId="3793" priority="197">
      <formula>MONTH($A$8)&lt;&gt;MONTH(Q12)</formula>
    </cfRule>
    <cfRule type="expression" dxfId="3792" priority="198">
      <formula>COUNTIF(祝日,Q12)=1</formula>
    </cfRule>
  </conditionalFormatting>
  <conditionalFormatting sqref="Q12">
    <cfRule type="expression" dxfId="3791" priority="195">
      <formula>MONTH($A$8)&lt;&gt;MONTH(Q12)</formula>
    </cfRule>
    <cfRule type="expression" dxfId="3790" priority="196">
      <formula>COUNTIF(祝日,Q12)=1</formula>
    </cfRule>
  </conditionalFormatting>
  <conditionalFormatting sqref="Q12">
    <cfRule type="expression" dxfId="3789" priority="193">
      <formula>MONTH($A$8)&lt;&gt;MONTH(Q12)</formula>
    </cfRule>
    <cfRule type="expression" dxfId="3788" priority="194">
      <formula>COUNTIF(祝日,Q12)=1</formula>
    </cfRule>
  </conditionalFormatting>
  <conditionalFormatting sqref="Q12">
    <cfRule type="expression" dxfId="3787" priority="191">
      <formula>MONTH($A$8)&lt;&gt;MONTH(Q12)</formula>
    </cfRule>
    <cfRule type="expression" dxfId="3786" priority="192">
      <formula>COUNTIF(祝日,Q12)=1</formula>
    </cfRule>
  </conditionalFormatting>
  <conditionalFormatting sqref="Q15:S18">
    <cfRule type="expression" dxfId="3785" priority="189">
      <formula>MONTH($A$8)&lt;&gt;MONTH(Q15)</formula>
    </cfRule>
    <cfRule type="expression" dxfId="3784" priority="190">
      <formula>COUNTIF(祝日,Q15)=1</formula>
    </cfRule>
  </conditionalFormatting>
  <conditionalFormatting sqref="Q16:Q18 R17:S18">
    <cfRule type="expression" dxfId="3783" priority="187">
      <formula>MONTH($A$8)&lt;&gt;MONTH(Q16)</formula>
    </cfRule>
    <cfRule type="expression" dxfId="3782" priority="188">
      <formula>COUNTIF(祝日,Q16)=1</formula>
    </cfRule>
  </conditionalFormatting>
  <conditionalFormatting sqref="Q16">
    <cfRule type="expression" dxfId="3781" priority="185">
      <formula>MONTH($A$8)&lt;&gt;MONTH(Q16)</formula>
    </cfRule>
    <cfRule type="expression" dxfId="3780" priority="186">
      <formula>COUNTIF(祝日,Q16)=1</formula>
    </cfRule>
  </conditionalFormatting>
  <conditionalFormatting sqref="Q17:S18 Q16">
    <cfRule type="expression" dxfId="3779" priority="183">
      <formula>MONTH($A$8)&lt;&gt;MONTH(Q16)</formula>
    </cfRule>
    <cfRule type="expression" dxfId="3778" priority="184">
      <formula>COUNTIF(祝日,Q16)=1</formula>
    </cfRule>
  </conditionalFormatting>
  <conditionalFormatting sqref="Q17:S18 Q16">
    <cfRule type="expression" dxfId="3777" priority="181">
      <formula>MONTH($A$8)&lt;&gt;MONTH(Q16)</formula>
    </cfRule>
    <cfRule type="expression" dxfId="3776" priority="182">
      <formula>COUNTIF(祝日,Q16)=1</formula>
    </cfRule>
  </conditionalFormatting>
  <conditionalFormatting sqref="Q17:R17 Q18">
    <cfRule type="expression" dxfId="3775" priority="179">
      <formula>MONTH($A$8)&lt;&gt;MONTH(Q17)</formula>
    </cfRule>
    <cfRule type="expression" dxfId="3774" priority="180">
      <formula>COUNTIF(祝日,Q17)=1</formula>
    </cfRule>
  </conditionalFormatting>
  <conditionalFormatting sqref="Q17:R17 Q18">
    <cfRule type="expression" dxfId="3773" priority="177">
      <formula>MONTH($A$8)&lt;&gt;MONTH(Q17)</formula>
    </cfRule>
    <cfRule type="expression" dxfId="3772" priority="178">
      <formula>COUNTIF(祝日,Q17)=1</formula>
    </cfRule>
  </conditionalFormatting>
  <conditionalFormatting sqref="Q17:R17 Q18">
    <cfRule type="expression" dxfId="3771" priority="175">
      <formula>MONTH($A$8)&lt;&gt;MONTH(Q17)</formula>
    </cfRule>
    <cfRule type="expression" dxfId="3770" priority="176">
      <formula>COUNTIF(祝日,Q17)=1</formula>
    </cfRule>
  </conditionalFormatting>
  <conditionalFormatting sqref="Q17:R17 Q18">
    <cfRule type="expression" dxfId="3769" priority="173">
      <formula>MONTH($A$8)&lt;&gt;MONTH(Q17)</formula>
    </cfRule>
    <cfRule type="expression" dxfId="3768" priority="174">
      <formula>COUNTIF(祝日,Q17)=1</formula>
    </cfRule>
  </conditionalFormatting>
  <conditionalFormatting sqref="Q18">
    <cfRule type="expression" dxfId="3767" priority="171">
      <formula>MONTH($A$8)&lt;&gt;MONTH(Q18)</formula>
    </cfRule>
    <cfRule type="expression" dxfId="3766" priority="172">
      <formula>COUNTIF(祝日,Q18)=1</formula>
    </cfRule>
  </conditionalFormatting>
  <conditionalFormatting sqref="Q17:R17">
    <cfRule type="expression" dxfId="3765" priority="169">
      <formula>MONTH($A$8)&lt;&gt;MONTH(Q17)</formula>
    </cfRule>
    <cfRule type="expression" dxfId="3764" priority="170">
      <formula>COUNTIF(祝日,Q17)=1</formula>
    </cfRule>
  </conditionalFormatting>
  <conditionalFormatting sqref="Q17:R17">
    <cfRule type="expression" dxfId="3763" priority="167">
      <formula>MONTH($A$8)&lt;&gt;MONTH(Q17)</formula>
    </cfRule>
    <cfRule type="expression" dxfId="3762" priority="168">
      <formula>COUNTIF(祝日,Q17)=1</formula>
    </cfRule>
  </conditionalFormatting>
  <conditionalFormatting sqref="Q17:R17">
    <cfRule type="expression" dxfId="3761" priority="165">
      <formula>MONTH($A$8)&lt;&gt;MONTH(Q17)</formula>
    </cfRule>
    <cfRule type="expression" dxfId="3760" priority="166">
      <formula>COUNTIF(祝日,Q17)=1</formula>
    </cfRule>
  </conditionalFormatting>
  <conditionalFormatting sqref="Q17:R17">
    <cfRule type="expression" dxfId="3759" priority="163">
      <formula>MONTH($A$8)&lt;&gt;MONTH(Q17)</formula>
    </cfRule>
    <cfRule type="expression" dxfId="3758" priority="164">
      <formula>COUNTIF(祝日,Q17)=1</formula>
    </cfRule>
  </conditionalFormatting>
  <conditionalFormatting sqref="Q17">
    <cfRule type="expression" dxfId="3757" priority="161">
      <formula>MONTH($A$8)&lt;&gt;MONTH(Q17)</formula>
    </cfRule>
    <cfRule type="expression" dxfId="3756" priority="162">
      <formula>COUNTIF(祝日,Q17)=1</formula>
    </cfRule>
  </conditionalFormatting>
  <conditionalFormatting sqref="Q17">
    <cfRule type="expression" dxfId="3755" priority="159">
      <formula>MONTH($A$8)&lt;&gt;MONTH(Q17)</formula>
    </cfRule>
    <cfRule type="expression" dxfId="3754" priority="160">
      <formula>COUNTIF(祝日,Q17)=1</formula>
    </cfRule>
  </conditionalFormatting>
  <conditionalFormatting sqref="Q17">
    <cfRule type="expression" dxfId="3753" priority="157">
      <formula>MONTH($A$8)&lt;&gt;MONTH(Q17)</formula>
    </cfRule>
    <cfRule type="expression" dxfId="3752" priority="158">
      <formula>COUNTIF(祝日,Q17)=1</formula>
    </cfRule>
  </conditionalFormatting>
  <conditionalFormatting sqref="Q17">
    <cfRule type="expression" dxfId="3751" priority="155">
      <formula>MONTH($A$8)&lt;&gt;MONTH(Q17)</formula>
    </cfRule>
    <cfRule type="expression" dxfId="3750" priority="156">
      <formula>COUNTIF(祝日,Q17)=1</formula>
    </cfRule>
  </conditionalFormatting>
  <conditionalFormatting sqref="Q17">
    <cfRule type="expression" dxfId="3749" priority="153">
      <formula>MONTH($A$8)&lt;&gt;MONTH(Q17)</formula>
    </cfRule>
    <cfRule type="expression" dxfId="3748" priority="154">
      <formula>COUNTIF(祝日,Q17)=1</formula>
    </cfRule>
  </conditionalFormatting>
  <conditionalFormatting sqref="Q17">
    <cfRule type="expression" dxfId="3747" priority="151">
      <formula>MONTH($A$8)&lt;&gt;MONTH(Q17)</formula>
    </cfRule>
    <cfRule type="expression" dxfId="3746" priority="152">
      <formula>COUNTIF(祝日,Q17)=1</formula>
    </cfRule>
  </conditionalFormatting>
  <conditionalFormatting sqref="Q18 Q17:S17">
    <cfRule type="expression" dxfId="3745" priority="149">
      <formula>MONTH($A$8)&lt;&gt;MONTH(Q17)</formula>
    </cfRule>
    <cfRule type="expression" dxfId="3744" priority="150">
      <formula>COUNTIF(祝日,Q17)=1</formula>
    </cfRule>
  </conditionalFormatting>
  <conditionalFormatting sqref="Q17">
    <cfRule type="expression" dxfId="3743" priority="147">
      <formula>MONTH($A$8)&lt;&gt;MONTH(Q17)</formula>
    </cfRule>
    <cfRule type="expression" dxfId="3742" priority="148">
      <formula>COUNTIF(祝日,Q17)=1</formula>
    </cfRule>
  </conditionalFormatting>
  <conditionalFormatting sqref="Q17">
    <cfRule type="expression" dxfId="3741" priority="145">
      <formula>MONTH($A$8)&lt;&gt;MONTH(Q17)</formula>
    </cfRule>
    <cfRule type="expression" dxfId="3740" priority="146">
      <formula>COUNTIF(祝日,Q17)=1</formula>
    </cfRule>
  </conditionalFormatting>
  <conditionalFormatting sqref="Q16:R16">
    <cfRule type="expression" dxfId="3739" priority="143">
      <formula>MONTH($A$8)&lt;&gt;MONTH(Q16)</formula>
    </cfRule>
    <cfRule type="expression" dxfId="3738" priority="144">
      <formula>COUNTIF(祝日,Q16)=1</formula>
    </cfRule>
  </conditionalFormatting>
  <conditionalFormatting sqref="Q16:R16">
    <cfRule type="expression" dxfId="3737" priority="141">
      <formula>MONTH($A$8)&lt;&gt;MONTH(Q16)</formula>
    </cfRule>
    <cfRule type="expression" dxfId="3736" priority="142">
      <formula>COUNTIF(祝日,Q16)=1</formula>
    </cfRule>
  </conditionalFormatting>
  <conditionalFormatting sqref="Q16:R16">
    <cfRule type="expression" dxfId="3735" priority="139">
      <formula>MONTH($A$8)&lt;&gt;MONTH(Q16)</formula>
    </cfRule>
    <cfRule type="expression" dxfId="3734" priority="140">
      <formula>COUNTIF(祝日,Q16)=1</formula>
    </cfRule>
  </conditionalFormatting>
  <conditionalFormatting sqref="Q16:R16">
    <cfRule type="expression" dxfId="3733" priority="137">
      <formula>MONTH($A$8)&lt;&gt;MONTH(Q16)</formula>
    </cfRule>
    <cfRule type="expression" dxfId="3732" priority="138">
      <formula>COUNTIF(祝日,Q16)=1</formula>
    </cfRule>
  </conditionalFormatting>
  <conditionalFormatting sqref="Q16">
    <cfRule type="expression" dxfId="3731" priority="135">
      <formula>MONTH($A$8)&lt;&gt;MONTH(Q16)</formula>
    </cfRule>
    <cfRule type="expression" dxfId="3730" priority="136">
      <formula>COUNTIF(祝日,Q16)=1</formula>
    </cfRule>
  </conditionalFormatting>
  <conditionalFormatting sqref="Q16">
    <cfRule type="expression" dxfId="3729" priority="133">
      <formula>MONTH($A$8)&lt;&gt;MONTH(Q16)</formula>
    </cfRule>
    <cfRule type="expression" dxfId="3728" priority="134">
      <formula>COUNTIF(祝日,Q16)=1</formula>
    </cfRule>
  </conditionalFormatting>
  <conditionalFormatting sqref="Q16">
    <cfRule type="expression" dxfId="3727" priority="131">
      <formula>MONTH($A$8)&lt;&gt;MONTH(Q16)</formula>
    </cfRule>
    <cfRule type="expression" dxfId="3726" priority="132">
      <formula>COUNTIF(祝日,Q16)=1</formula>
    </cfRule>
  </conditionalFormatting>
  <conditionalFormatting sqref="Q16">
    <cfRule type="expression" dxfId="3725" priority="129">
      <formula>MONTH($A$8)&lt;&gt;MONTH(Q16)</formula>
    </cfRule>
    <cfRule type="expression" dxfId="3724" priority="130">
      <formula>COUNTIF(祝日,Q16)=1</formula>
    </cfRule>
  </conditionalFormatting>
  <conditionalFormatting sqref="Q16">
    <cfRule type="expression" dxfId="3723" priority="127">
      <formula>MONTH($A$8)&lt;&gt;MONTH(Q16)</formula>
    </cfRule>
    <cfRule type="expression" dxfId="3722" priority="128">
      <formula>COUNTIF(祝日,Q16)=1</formula>
    </cfRule>
  </conditionalFormatting>
  <conditionalFormatting sqref="Q16">
    <cfRule type="expression" dxfId="3721" priority="125">
      <formula>MONTH($A$8)&lt;&gt;MONTH(Q16)</formula>
    </cfRule>
    <cfRule type="expression" dxfId="3720" priority="126">
      <formula>COUNTIF(祝日,Q16)=1</formula>
    </cfRule>
  </conditionalFormatting>
  <conditionalFormatting sqref="Q15:S15 R17:S18 Q16:Q18">
    <cfRule type="expression" dxfId="3719" priority="123">
      <formula>MONTH($A$8)&lt;&gt;MONTH(Q15)</formula>
    </cfRule>
    <cfRule type="expression" dxfId="3718" priority="124">
      <formula>COUNTIF(祝日,Q15)=1</formula>
    </cfRule>
  </conditionalFormatting>
  <conditionalFormatting sqref="Q16 Q15:S15">
    <cfRule type="expression" dxfId="3717" priority="121">
      <formula>MONTH($A$8)&lt;&gt;MONTH(Q15)</formula>
    </cfRule>
    <cfRule type="expression" dxfId="3716" priority="122">
      <formula>COUNTIF(祝日,Q15)=1</formula>
    </cfRule>
  </conditionalFormatting>
  <conditionalFormatting sqref="Q15:S15 R17:S18 Q16:Q18">
    <cfRule type="expression" dxfId="3715" priority="119">
      <formula>MONTH($A$8)&lt;&gt;MONTH(Q15)</formula>
    </cfRule>
    <cfRule type="expression" dxfId="3714" priority="120">
      <formula>COUNTIF(祝日,Q15)=1</formula>
    </cfRule>
  </conditionalFormatting>
  <conditionalFormatting sqref="Q16 Q15:S15">
    <cfRule type="expression" dxfId="3713" priority="117">
      <formula>MONTH($A$8)&lt;&gt;MONTH(Q15)</formula>
    </cfRule>
    <cfRule type="expression" dxfId="3712" priority="118">
      <formula>COUNTIF(祝日,Q15)=1</formula>
    </cfRule>
  </conditionalFormatting>
  <conditionalFormatting sqref="Q17:S18 Q15:Q16">
    <cfRule type="expression" dxfId="3711" priority="115">
      <formula>MONTH($A$8)&lt;&gt;MONTH(Q15)</formula>
    </cfRule>
    <cfRule type="expression" dxfId="3710" priority="116">
      <formula>COUNTIF(祝日,Q15)=1</formula>
    </cfRule>
  </conditionalFormatting>
  <conditionalFormatting sqref="Q17:S18 Q15:Q16">
    <cfRule type="expression" dxfId="3709" priority="113">
      <formula>MONTH($A$8)&lt;&gt;MONTH(Q15)</formula>
    </cfRule>
    <cfRule type="expression" dxfId="3708" priority="114">
      <formula>COUNTIF(祝日,Q15)=1</formula>
    </cfRule>
  </conditionalFormatting>
  <conditionalFormatting sqref="Q15 Q17:Q18 R17">
    <cfRule type="expression" dxfId="3707" priority="111">
      <formula>MONTH($A$8)&lt;&gt;MONTH(Q15)</formula>
    </cfRule>
    <cfRule type="expression" dxfId="3706" priority="112">
      <formula>COUNTIF(祝日,Q15)=1</formula>
    </cfRule>
  </conditionalFormatting>
  <conditionalFormatting sqref="Q15 Q17:Q18 R17">
    <cfRule type="expression" dxfId="3705" priority="109">
      <formula>MONTH($A$8)&lt;&gt;MONTH(Q15)</formula>
    </cfRule>
    <cfRule type="expression" dxfId="3704" priority="110">
      <formula>COUNTIF(祝日,Q15)=1</formula>
    </cfRule>
  </conditionalFormatting>
  <conditionalFormatting sqref="Q15">
    <cfRule type="expression" dxfId="3703" priority="107">
      <formula>MONTH($A$8)&lt;&gt;MONTH(Q15)</formula>
    </cfRule>
    <cfRule type="expression" dxfId="3702" priority="108">
      <formula>COUNTIF(祝日,Q15)=1</formula>
    </cfRule>
  </conditionalFormatting>
  <conditionalFormatting sqref="Q15 Q17:Q18 R17">
    <cfRule type="expression" dxfId="3701" priority="105">
      <formula>MONTH($A$8)&lt;&gt;MONTH(Q15)</formula>
    </cfRule>
    <cfRule type="expression" dxfId="3700" priority="106">
      <formula>COUNTIF(祝日,Q15)=1</formula>
    </cfRule>
  </conditionalFormatting>
  <conditionalFormatting sqref="Q15 Q17:Q18 R17">
    <cfRule type="expression" dxfId="3699" priority="103">
      <formula>MONTH($A$8)&lt;&gt;MONTH(Q15)</formula>
    </cfRule>
    <cfRule type="expression" dxfId="3698" priority="104">
      <formula>COUNTIF(祝日,Q15)=1</formula>
    </cfRule>
  </conditionalFormatting>
  <conditionalFormatting sqref="Q18">
    <cfRule type="expression" dxfId="3697" priority="101">
      <formula>MONTH($A$8)&lt;&gt;MONTH(Q18)</formula>
    </cfRule>
    <cfRule type="expression" dxfId="3696" priority="102">
      <formula>COUNTIF(祝日,Q18)=1</formula>
    </cfRule>
  </conditionalFormatting>
  <conditionalFormatting sqref="Q17:S17 Q15:Q16 Q18 R15:S15">
    <cfRule type="expression" dxfId="3695" priority="99">
      <formula>MONTH($A$8)&lt;&gt;MONTH(Q15)</formula>
    </cfRule>
    <cfRule type="expression" dxfId="3694" priority="100">
      <formula>COUNTIF(祝日,Q15)=1</formula>
    </cfRule>
  </conditionalFormatting>
  <conditionalFormatting sqref="Q16:Q18 R17:S18">
    <cfRule type="expression" dxfId="3693" priority="97">
      <formula>MONTH($A$8)&lt;&gt;MONTH(Q16)</formula>
    </cfRule>
    <cfRule type="expression" dxfId="3692" priority="98">
      <formula>COUNTIF(祝日,Q16)=1</formula>
    </cfRule>
  </conditionalFormatting>
  <conditionalFormatting sqref="Q16">
    <cfRule type="expression" dxfId="3691" priority="95">
      <formula>MONTH($A$8)&lt;&gt;MONTH(Q16)</formula>
    </cfRule>
    <cfRule type="expression" dxfId="3690" priority="96">
      <formula>COUNTIF(祝日,Q16)=1</formula>
    </cfRule>
  </conditionalFormatting>
  <conditionalFormatting sqref="Q17:S18 Q16">
    <cfRule type="expression" dxfId="3689" priority="93">
      <formula>MONTH($A$8)&lt;&gt;MONTH(Q16)</formula>
    </cfRule>
    <cfRule type="expression" dxfId="3688" priority="94">
      <formula>COUNTIF(祝日,Q16)=1</formula>
    </cfRule>
  </conditionalFormatting>
  <conditionalFormatting sqref="Q17:S18 Q16">
    <cfRule type="expression" dxfId="3687" priority="91">
      <formula>MONTH($A$8)&lt;&gt;MONTH(Q16)</formula>
    </cfRule>
    <cfRule type="expression" dxfId="3686" priority="92">
      <formula>COUNTIF(祝日,Q16)=1</formula>
    </cfRule>
  </conditionalFormatting>
  <conditionalFormatting sqref="Q17:R17 Q18">
    <cfRule type="expression" dxfId="3685" priority="89">
      <formula>MONTH($A$8)&lt;&gt;MONTH(Q17)</formula>
    </cfRule>
    <cfRule type="expression" dxfId="3684" priority="90">
      <formula>COUNTIF(祝日,Q17)=1</formula>
    </cfRule>
  </conditionalFormatting>
  <conditionalFormatting sqref="Q17:R17 Q18">
    <cfRule type="expression" dxfId="3683" priority="87">
      <formula>MONTH($A$8)&lt;&gt;MONTH(Q17)</formula>
    </cfRule>
    <cfRule type="expression" dxfId="3682" priority="88">
      <formula>COUNTIF(祝日,Q17)=1</formula>
    </cfRule>
  </conditionalFormatting>
  <conditionalFormatting sqref="Q17:R17 Q18">
    <cfRule type="expression" dxfId="3681" priority="85">
      <formula>MONTH($A$8)&lt;&gt;MONTH(Q17)</formula>
    </cfRule>
    <cfRule type="expression" dxfId="3680" priority="86">
      <formula>COUNTIF(祝日,Q17)=1</formula>
    </cfRule>
  </conditionalFormatting>
  <conditionalFormatting sqref="Q17:R17 Q18">
    <cfRule type="expression" dxfId="3679" priority="83">
      <formula>MONTH($A$8)&lt;&gt;MONTH(Q17)</formula>
    </cfRule>
    <cfRule type="expression" dxfId="3678" priority="84">
      <formula>COUNTIF(祝日,Q17)=1</formula>
    </cfRule>
  </conditionalFormatting>
  <conditionalFormatting sqref="Q18">
    <cfRule type="expression" dxfId="3677" priority="81">
      <formula>MONTH($A$8)&lt;&gt;MONTH(Q18)</formula>
    </cfRule>
    <cfRule type="expression" dxfId="3676" priority="82">
      <formula>COUNTIF(祝日,Q18)=1</formula>
    </cfRule>
  </conditionalFormatting>
  <conditionalFormatting sqref="Q17:R17">
    <cfRule type="expression" dxfId="3675" priority="79">
      <formula>MONTH($A$8)&lt;&gt;MONTH(Q17)</formula>
    </cfRule>
    <cfRule type="expression" dxfId="3674" priority="80">
      <formula>COUNTIF(祝日,Q17)=1</formula>
    </cfRule>
  </conditionalFormatting>
  <conditionalFormatting sqref="Q17:R17">
    <cfRule type="expression" dxfId="3673" priority="77">
      <formula>MONTH($A$8)&lt;&gt;MONTH(Q17)</formula>
    </cfRule>
    <cfRule type="expression" dxfId="3672" priority="78">
      <formula>COUNTIF(祝日,Q17)=1</formula>
    </cfRule>
  </conditionalFormatting>
  <conditionalFormatting sqref="Q17:R17">
    <cfRule type="expression" dxfId="3671" priority="75">
      <formula>MONTH($A$8)&lt;&gt;MONTH(Q17)</formula>
    </cfRule>
    <cfRule type="expression" dxfId="3670" priority="76">
      <formula>COUNTIF(祝日,Q17)=1</formula>
    </cfRule>
  </conditionalFormatting>
  <conditionalFormatting sqref="Q17:R17">
    <cfRule type="expression" dxfId="3669" priority="73">
      <formula>MONTH($A$8)&lt;&gt;MONTH(Q17)</formula>
    </cfRule>
    <cfRule type="expression" dxfId="3668" priority="74">
      <formula>COUNTIF(祝日,Q17)=1</formula>
    </cfRule>
  </conditionalFormatting>
  <conditionalFormatting sqref="Q17">
    <cfRule type="expression" dxfId="3667" priority="71">
      <formula>MONTH($A$8)&lt;&gt;MONTH(Q17)</formula>
    </cfRule>
    <cfRule type="expression" dxfId="3666" priority="72">
      <formula>COUNTIF(祝日,Q17)=1</formula>
    </cfRule>
  </conditionalFormatting>
  <conditionalFormatting sqref="Q17">
    <cfRule type="expression" dxfId="3665" priority="69">
      <formula>MONTH($A$8)&lt;&gt;MONTH(Q17)</formula>
    </cfRule>
    <cfRule type="expression" dxfId="3664" priority="70">
      <formula>COUNTIF(祝日,Q17)=1</formula>
    </cfRule>
  </conditionalFormatting>
  <conditionalFormatting sqref="Q17">
    <cfRule type="expression" dxfId="3663" priority="67">
      <formula>MONTH($A$8)&lt;&gt;MONTH(Q17)</formula>
    </cfRule>
    <cfRule type="expression" dxfId="3662" priority="68">
      <formula>COUNTIF(祝日,Q17)=1</formula>
    </cfRule>
  </conditionalFormatting>
  <conditionalFormatting sqref="Q17">
    <cfRule type="expression" dxfId="3661" priority="65">
      <formula>MONTH($A$8)&lt;&gt;MONTH(Q17)</formula>
    </cfRule>
    <cfRule type="expression" dxfId="3660" priority="66">
      <formula>COUNTIF(祝日,Q17)=1</formula>
    </cfRule>
  </conditionalFormatting>
  <conditionalFormatting sqref="Q17">
    <cfRule type="expression" dxfId="3659" priority="63">
      <formula>MONTH($A$8)&lt;&gt;MONTH(Q17)</formula>
    </cfRule>
    <cfRule type="expression" dxfId="3658" priority="64">
      <formula>COUNTIF(祝日,Q17)=1</formula>
    </cfRule>
  </conditionalFormatting>
  <conditionalFormatting sqref="Q17">
    <cfRule type="expression" dxfId="3657" priority="61">
      <formula>MONTH($A$8)&lt;&gt;MONTH(Q17)</formula>
    </cfRule>
    <cfRule type="expression" dxfId="3656" priority="62">
      <formula>COUNTIF(祝日,Q17)=1</formula>
    </cfRule>
  </conditionalFormatting>
  <conditionalFormatting sqref="Q18 Q17:S17">
    <cfRule type="expression" dxfId="3655" priority="59">
      <formula>MONTH($A$8)&lt;&gt;MONTH(Q17)</formula>
    </cfRule>
    <cfRule type="expression" dxfId="3654" priority="60">
      <formula>COUNTIF(祝日,Q17)=1</formula>
    </cfRule>
  </conditionalFormatting>
  <conditionalFormatting sqref="Q17">
    <cfRule type="expression" dxfId="3653" priority="57">
      <formula>MONTH($A$8)&lt;&gt;MONTH(Q17)</formula>
    </cfRule>
    <cfRule type="expression" dxfId="3652" priority="58">
      <formula>COUNTIF(祝日,Q17)=1</formula>
    </cfRule>
  </conditionalFormatting>
  <conditionalFormatting sqref="Q17">
    <cfRule type="expression" dxfId="3651" priority="55">
      <formula>MONTH($A$8)&lt;&gt;MONTH(Q17)</formula>
    </cfRule>
    <cfRule type="expression" dxfId="3650" priority="56">
      <formula>COUNTIF(祝日,Q17)=1</formula>
    </cfRule>
  </conditionalFormatting>
  <conditionalFormatting sqref="Q16:R16">
    <cfRule type="expression" dxfId="3649" priority="53">
      <formula>MONTH($A$8)&lt;&gt;MONTH(Q16)</formula>
    </cfRule>
    <cfRule type="expression" dxfId="3648" priority="54">
      <formula>COUNTIF(祝日,Q16)=1</formula>
    </cfRule>
  </conditionalFormatting>
  <conditionalFormatting sqref="Q16:R16">
    <cfRule type="expression" dxfId="3647" priority="51">
      <formula>MONTH($A$8)&lt;&gt;MONTH(Q16)</formula>
    </cfRule>
    <cfRule type="expression" dxfId="3646" priority="52">
      <formula>COUNTIF(祝日,Q16)=1</formula>
    </cfRule>
  </conditionalFormatting>
  <conditionalFormatting sqref="Q16:R16">
    <cfRule type="expression" dxfId="3645" priority="49">
      <formula>MONTH($A$8)&lt;&gt;MONTH(Q16)</formula>
    </cfRule>
    <cfRule type="expression" dxfId="3644" priority="50">
      <formula>COUNTIF(祝日,Q16)=1</formula>
    </cfRule>
  </conditionalFormatting>
  <conditionalFormatting sqref="Q16:R16">
    <cfRule type="expression" dxfId="3643" priority="47">
      <formula>MONTH($A$8)&lt;&gt;MONTH(Q16)</formula>
    </cfRule>
    <cfRule type="expression" dxfId="3642" priority="48">
      <formula>COUNTIF(祝日,Q16)=1</formula>
    </cfRule>
  </conditionalFormatting>
  <conditionalFormatting sqref="Q16">
    <cfRule type="expression" dxfId="3641" priority="45">
      <formula>MONTH($A$8)&lt;&gt;MONTH(Q16)</formula>
    </cfRule>
    <cfRule type="expression" dxfId="3640" priority="46">
      <formula>COUNTIF(祝日,Q16)=1</formula>
    </cfRule>
  </conditionalFormatting>
  <conditionalFormatting sqref="Q16">
    <cfRule type="expression" dxfId="3639" priority="43">
      <formula>MONTH($A$8)&lt;&gt;MONTH(Q16)</formula>
    </cfRule>
    <cfRule type="expression" dxfId="3638" priority="44">
      <formula>COUNTIF(祝日,Q16)=1</formula>
    </cfRule>
  </conditionalFormatting>
  <conditionalFormatting sqref="Q16">
    <cfRule type="expression" dxfId="3637" priority="41">
      <formula>MONTH($A$8)&lt;&gt;MONTH(Q16)</formula>
    </cfRule>
    <cfRule type="expression" dxfId="3636" priority="42">
      <formula>COUNTIF(祝日,Q16)=1</formula>
    </cfRule>
  </conditionalFormatting>
  <conditionalFormatting sqref="Q16">
    <cfRule type="expression" dxfId="3635" priority="39">
      <formula>MONTH($A$8)&lt;&gt;MONTH(Q16)</formula>
    </cfRule>
    <cfRule type="expression" dxfId="3634" priority="40">
      <formula>COUNTIF(祝日,Q16)=1</formula>
    </cfRule>
  </conditionalFormatting>
  <conditionalFormatting sqref="Q16">
    <cfRule type="expression" dxfId="3633" priority="37">
      <formula>MONTH($A$8)&lt;&gt;MONTH(Q16)</formula>
    </cfRule>
    <cfRule type="expression" dxfId="3632" priority="38">
      <formula>COUNTIF(祝日,Q16)=1</formula>
    </cfRule>
  </conditionalFormatting>
  <conditionalFormatting sqref="Q16">
    <cfRule type="expression" dxfId="3631" priority="35">
      <formula>MONTH($A$8)&lt;&gt;MONTH(Q16)</formula>
    </cfRule>
    <cfRule type="expression" dxfId="3630" priority="36">
      <formula>COUNTIF(祝日,Q16)=1</formula>
    </cfRule>
  </conditionalFormatting>
  <conditionalFormatting sqref="E26:G26 E27">
    <cfRule type="expression" dxfId="3629" priority="33">
      <formula>MONTH($A$8)&lt;&gt;MONTH(E26)</formula>
    </cfRule>
    <cfRule type="expression" dxfId="3628" priority="34">
      <formula>COUNTIF(祝日,E26)=1</formula>
    </cfRule>
  </conditionalFormatting>
  <conditionalFormatting sqref="E26">
    <cfRule type="expression" dxfId="3627" priority="31">
      <formula>MONTH($A$8)&lt;&gt;MONTH(E26)</formula>
    </cfRule>
    <cfRule type="expression" dxfId="3626" priority="32">
      <formula>COUNTIF(祝日,E26)=1</formula>
    </cfRule>
  </conditionalFormatting>
  <conditionalFormatting sqref="E29">
    <cfRule type="expression" dxfId="3625" priority="29">
      <formula>MONTH($A$8)&lt;&gt;MONTH(E29)</formula>
    </cfRule>
    <cfRule type="expression" dxfId="3624" priority="30">
      <formula>COUNTIF(祝日,E29)=1</formula>
    </cfRule>
  </conditionalFormatting>
  <conditionalFormatting sqref="E26:E27 F26:G26">
    <cfRule type="expression" dxfId="3623" priority="27">
      <formula>MONTH($A$8)&lt;&gt;MONTH(E26)</formula>
    </cfRule>
    <cfRule type="expression" dxfId="3622" priority="28">
      <formula>COUNTIF(祝日,E26)=1</formula>
    </cfRule>
  </conditionalFormatting>
  <conditionalFormatting sqref="K27 K26:M26">
    <cfRule type="expression" dxfId="3621" priority="25">
      <formula>MONTH($A$8)&lt;&gt;MONTH(K26)</formula>
    </cfRule>
    <cfRule type="expression" dxfId="3620" priority="26">
      <formula>COUNTIF(祝日,K26)=1</formula>
    </cfRule>
  </conditionalFormatting>
  <conditionalFormatting sqref="T26:T27">
    <cfRule type="expression" dxfId="3619" priority="23">
      <formula>MONTH($A$8)&lt;&gt;MONTH(T26)</formula>
    </cfRule>
    <cfRule type="expression" dxfId="3618" priority="24">
      <formula>COUNTIF(祝日,T26)=1</formula>
    </cfRule>
  </conditionalFormatting>
  <conditionalFormatting sqref="T26">
    <cfRule type="expression" dxfId="3617" priority="21">
      <formula>MONTH($A$8)&lt;&gt;MONTH(T26)</formula>
    </cfRule>
    <cfRule type="expression" dxfId="3616" priority="22">
      <formula>COUNTIF(祝日,T26)=1</formula>
    </cfRule>
  </conditionalFormatting>
  <conditionalFormatting sqref="T26">
    <cfRule type="expression" dxfId="3615" priority="19">
      <formula>MONTH($A$8)&lt;&gt;MONTH(T26)</formula>
    </cfRule>
    <cfRule type="expression" dxfId="3614" priority="20">
      <formula>COUNTIF(祝日,T26)=1</formula>
    </cfRule>
  </conditionalFormatting>
  <conditionalFormatting sqref="T26">
    <cfRule type="expression" dxfId="3613" priority="17">
      <formula>MONTH($A$8)&lt;&gt;MONTH(T26)</formula>
    </cfRule>
    <cfRule type="expression" dxfId="3612" priority="18">
      <formula>COUNTIF(祝日,T26)=1</formula>
    </cfRule>
  </conditionalFormatting>
  <conditionalFormatting sqref="T26">
    <cfRule type="expression" dxfId="3611" priority="15">
      <formula>MONTH($A$8)&lt;&gt;MONTH(T26)</formula>
    </cfRule>
    <cfRule type="expression" dxfId="3610" priority="16">
      <formula>COUNTIF(祝日,T26)=1</formula>
    </cfRule>
  </conditionalFormatting>
  <conditionalFormatting sqref="T26">
    <cfRule type="expression" dxfId="3609" priority="13">
      <formula>MONTH($A$8)&lt;&gt;MONTH(T26)</formula>
    </cfRule>
    <cfRule type="expression" dxfId="3608" priority="14">
      <formula>COUNTIF(祝日,T26)=1</formula>
    </cfRule>
  </conditionalFormatting>
  <conditionalFormatting sqref="T26">
    <cfRule type="expression" dxfId="3607" priority="11">
      <formula>MONTH($A$8)&lt;&gt;MONTH(T26)</formula>
    </cfRule>
    <cfRule type="expression" dxfId="3606" priority="12">
      <formula>COUNTIF(祝日,T26)=1</formula>
    </cfRule>
  </conditionalFormatting>
  <conditionalFormatting sqref="T26">
    <cfRule type="expression" dxfId="3605" priority="9">
      <formula>MONTH($A$8)&lt;&gt;MONTH(T26)</formula>
    </cfRule>
    <cfRule type="expression" dxfId="3604" priority="10">
      <formula>COUNTIF(祝日,T26)=1</formula>
    </cfRule>
  </conditionalFormatting>
  <conditionalFormatting sqref="T27:V27 T26">
    <cfRule type="expression" dxfId="3603" priority="7">
      <formula>MONTH($A$8)&lt;&gt;MONTH(T26)</formula>
    </cfRule>
    <cfRule type="expression" dxfId="3602" priority="8">
      <formula>COUNTIF(祝日,T26)=1</formula>
    </cfRule>
  </conditionalFormatting>
  <conditionalFormatting sqref="T30:V30">
    <cfRule type="expression" dxfId="3601" priority="5">
      <formula>MONTH($A$8)&lt;&gt;MONTH(T30)</formula>
    </cfRule>
    <cfRule type="expression" dxfId="3600" priority="6">
      <formula>COUNTIF(祝日,T30)=1</formula>
    </cfRule>
  </conditionalFormatting>
  <conditionalFormatting sqref="L37:M37 K37:K38">
    <cfRule type="expression" dxfId="3599" priority="3">
      <formula>MONTH($A$8)&lt;&gt;MONTH(K37)</formula>
    </cfRule>
    <cfRule type="expression" dxfId="3598" priority="4">
      <formula>COUNTIF(祝日,K37)=1</formula>
    </cfRule>
  </conditionalFormatting>
  <conditionalFormatting sqref="K49 K48:M48">
    <cfRule type="expression" dxfId="3597" priority="1">
      <formula>MONTH($A$8)&lt;&gt;MONTH(K48)</formula>
    </cfRule>
    <cfRule type="expression" dxfId="3596" priority="2">
      <formula>COUNTIF(祝日,K48)=1</formula>
    </cfRule>
  </conditionalFormatting>
  <pageMargins left="0" right="0" top="0" bottom="0" header="0" footer="0"/>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82"/>
  <sheetViews>
    <sheetView topLeftCell="A82" workbookViewId="0">
      <selection activeCell="E33" sqref="E33:G35"/>
    </sheetView>
  </sheetViews>
  <sheetFormatPr defaultRowHeight="13.5" x14ac:dyDescent="0.15"/>
  <cols>
    <col min="1" max="1" width="8.5" style="257" customWidth="1"/>
    <col min="2" max="2" width="2.5" style="10" customWidth="1"/>
    <col min="3" max="4" width="4.5" style="10" customWidth="1"/>
    <col min="5" max="5" width="5.5" style="257" customWidth="1"/>
    <col min="6" max="6" width="3.5" style="257" customWidth="1"/>
    <col min="7" max="7" width="3.25" style="257" customWidth="1"/>
    <col min="8" max="8" width="3.5" style="257" customWidth="1"/>
    <col min="9" max="9" width="2.5" style="257" customWidth="1"/>
    <col min="10" max="10" width="5" style="257" customWidth="1"/>
    <col min="11" max="11" width="4.375" style="257" customWidth="1"/>
    <col min="12" max="12" width="2.5" style="257" customWidth="1"/>
    <col min="13" max="13" width="4.375" style="257" customWidth="1"/>
    <col min="14" max="14" width="3.75" style="257" customWidth="1"/>
    <col min="15" max="15" width="3" style="257" customWidth="1"/>
    <col min="16" max="16" width="4.25" style="257" customWidth="1"/>
    <col min="17" max="17" width="4.75" style="257" customWidth="1"/>
    <col min="18" max="18" width="4.625" style="257" customWidth="1"/>
    <col min="19" max="19" width="1.125" style="257" customWidth="1"/>
    <col min="20" max="20" width="4.25" style="257" customWidth="1"/>
    <col min="21" max="21" width="5.625" style="257" customWidth="1"/>
    <col min="22" max="22" width="0.375" style="257" customWidth="1"/>
    <col min="23" max="23" width="7.875" style="257" customWidth="1"/>
  </cols>
  <sheetData>
    <row r="1" spans="1:23" ht="8.25" customHeight="1" x14ac:dyDescent="0.15"/>
    <row r="2" spans="1:23" ht="9.75" customHeight="1" x14ac:dyDescent="0.15">
      <c r="R2" s="80" t="s">
        <v>37</v>
      </c>
    </row>
    <row r="3" spans="1:23" x14ac:dyDescent="0.15">
      <c r="A3" s="514" t="s">
        <v>50</v>
      </c>
      <c r="B3" s="515"/>
      <c r="C3" s="515"/>
      <c r="D3" s="515"/>
      <c r="E3" s="515"/>
      <c r="R3" s="11" t="s">
        <v>60</v>
      </c>
    </row>
    <row r="4" spans="1:23" x14ac:dyDescent="0.15">
      <c r="A4" s="515"/>
      <c r="B4" s="515"/>
      <c r="C4" s="515"/>
      <c r="D4" s="515"/>
      <c r="E4" s="515"/>
      <c r="R4" s="80" t="s">
        <v>61</v>
      </c>
    </row>
    <row r="5" spans="1:23" ht="9" customHeight="1" x14ac:dyDescent="0.15">
      <c r="R5" s="80" t="s">
        <v>62</v>
      </c>
    </row>
    <row r="6" spans="1:23" x14ac:dyDescent="0.15">
      <c r="R6" s="80"/>
    </row>
    <row r="7" spans="1:23" x14ac:dyDescent="0.15">
      <c r="R7" s="80"/>
    </row>
    <row r="8" spans="1:23" ht="27" x14ac:dyDescent="0.15">
      <c r="A8" s="541">
        <v>43191</v>
      </c>
      <c r="B8" s="542"/>
      <c r="C8" s="543"/>
      <c r="D8" s="543"/>
      <c r="E8" s="83" t="s">
        <v>26</v>
      </c>
      <c r="F8" s="84"/>
      <c r="G8" s="84"/>
      <c r="H8" s="339"/>
      <c r="I8" s="339"/>
      <c r="J8" s="339"/>
      <c r="K8" s="339"/>
      <c r="L8" s="339"/>
      <c r="M8" s="339"/>
      <c r="N8" s="339"/>
      <c r="O8" s="339"/>
      <c r="P8" s="339"/>
      <c r="Q8" s="339"/>
      <c r="R8" s="339"/>
      <c r="S8" s="339"/>
      <c r="T8" s="339"/>
      <c r="U8" s="85"/>
      <c r="V8" s="85"/>
      <c r="W8" s="85"/>
    </row>
    <row r="9" spans="1:23" x14ac:dyDescent="0.15">
      <c r="A9" s="544"/>
      <c r="B9" s="545" t="s">
        <v>19</v>
      </c>
      <c r="C9" s="546"/>
      <c r="D9" s="547"/>
      <c r="E9" s="545" t="s">
        <v>20</v>
      </c>
      <c r="F9" s="546"/>
      <c r="G9" s="547"/>
      <c r="H9" s="545" t="s">
        <v>21</v>
      </c>
      <c r="I9" s="546"/>
      <c r="J9" s="547"/>
      <c r="K9" s="545" t="s">
        <v>22</v>
      </c>
      <c r="L9" s="546"/>
      <c r="M9" s="547"/>
      <c r="N9" s="545" t="s">
        <v>23</v>
      </c>
      <c r="O9" s="546"/>
      <c r="P9" s="547"/>
      <c r="Q9" s="560" t="s">
        <v>24</v>
      </c>
      <c r="R9" s="561"/>
      <c r="S9" s="562"/>
      <c r="T9" s="563" t="s">
        <v>25</v>
      </c>
      <c r="U9" s="564"/>
      <c r="V9" s="565"/>
      <c r="W9" s="540"/>
    </row>
    <row r="10" spans="1:23" ht="10.5" customHeight="1" x14ac:dyDescent="0.15">
      <c r="A10" s="519"/>
      <c r="B10" s="506">
        <f>$A$8-WEEKDAY($A$8,3)</f>
        <v>43185</v>
      </c>
      <c r="C10" s="507"/>
      <c r="D10" s="508"/>
      <c r="E10" s="525">
        <f>B10+1</f>
        <v>43186</v>
      </c>
      <c r="F10" s="526"/>
      <c r="G10" s="527"/>
      <c r="H10" s="525">
        <f>E10+1</f>
        <v>43187</v>
      </c>
      <c r="I10" s="526"/>
      <c r="J10" s="527"/>
      <c r="K10" s="525">
        <f>H10+1</f>
        <v>43188</v>
      </c>
      <c r="L10" s="526"/>
      <c r="M10" s="527"/>
      <c r="N10" s="525">
        <f>K10+1</f>
        <v>43189</v>
      </c>
      <c r="O10" s="526"/>
      <c r="P10" s="527"/>
      <c r="Q10" s="528">
        <f>N10+1</f>
        <v>43190</v>
      </c>
      <c r="R10" s="529"/>
      <c r="S10" s="530"/>
      <c r="T10" s="531">
        <f t="shared" ref="T10" si="0">Q10+1</f>
        <v>43191</v>
      </c>
      <c r="U10" s="532"/>
      <c r="V10" s="533"/>
      <c r="W10" s="535"/>
    </row>
    <row r="11" spans="1:23" ht="11.25" customHeight="1" x14ac:dyDescent="0.15">
      <c r="A11" s="79" t="s">
        <v>29</v>
      </c>
      <c r="B11" s="46"/>
      <c r="C11" s="47"/>
      <c r="D11" s="48"/>
      <c r="E11" s="46"/>
      <c r="F11" s="47"/>
      <c r="G11" s="48"/>
      <c r="H11" s="46"/>
      <c r="I11" s="47"/>
      <c r="J11" s="48"/>
      <c r="K11" s="46"/>
      <c r="L11" s="47"/>
      <c r="M11" s="48"/>
      <c r="N11" s="46"/>
      <c r="O11" s="47"/>
      <c r="P11" s="48"/>
      <c r="Q11" s="46"/>
      <c r="R11" s="47"/>
      <c r="S11" s="48"/>
      <c r="T11" s="581" t="s">
        <v>40</v>
      </c>
      <c r="U11" s="582"/>
      <c r="V11" s="583"/>
      <c r="W11" s="79" t="s">
        <v>29</v>
      </c>
    </row>
    <row r="12" spans="1:23" ht="12" customHeight="1" x14ac:dyDescent="0.15">
      <c r="A12" s="79" t="s">
        <v>27</v>
      </c>
      <c r="B12" s="46"/>
      <c r="C12" s="47"/>
      <c r="D12" s="48"/>
      <c r="E12" s="46"/>
      <c r="F12" s="47"/>
      <c r="G12" s="48"/>
      <c r="H12" s="46"/>
      <c r="I12" s="47"/>
      <c r="J12" s="48"/>
      <c r="K12" s="46"/>
      <c r="L12" s="47"/>
      <c r="M12" s="48"/>
      <c r="N12" s="46"/>
      <c r="O12" s="47"/>
      <c r="P12" s="48"/>
      <c r="Q12" s="46"/>
      <c r="R12" s="47"/>
      <c r="S12" s="48"/>
      <c r="T12" s="584"/>
      <c r="U12" s="585"/>
      <c r="V12" s="586"/>
      <c r="W12" s="79" t="s">
        <v>27</v>
      </c>
    </row>
    <row r="13" spans="1:23" ht="12.75" customHeight="1" x14ac:dyDescent="0.15">
      <c r="A13" s="79" t="s">
        <v>30</v>
      </c>
      <c r="B13" s="46"/>
      <c r="C13" s="47"/>
      <c r="D13" s="48"/>
      <c r="E13" s="46"/>
      <c r="F13" s="47"/>
      <c r="G13" s="48"/>
      <c r="H13" s="46"/>
      <c r="I13" s="47"/>
      <c r="J13" s="48"/>
      <c r="K13" s="46"/>
      <c r="L13" s="47"/>
      <c r="M13" s="48"/>
      <c r="N13" s="46"/>
      <c r="O13" s="47"/>
      <c r="P13" s="48"/>
      <c r="Q13" s="46"/>
      <c r="R13" s="47"/>
      <c r="S13" s="48"/>
      <c r="T13" s="554" t="s">
        <v>43</v>
      </c>
      <c r="U13" s="555"/>
      <c r="V13" s="556"/>
      <c r="W13" s="79" t="s">
        <v>30</v>
      </c>
    </row>
    <row r="14" spans="1:23" ht="12.75" customHeight="1" x14ac:dyDescent="0.15">
      <c r="A14" s="79" t="s">
        <v>31</v>
      </c>
      <c r="B14" s="548" t="s">
        <v>18</v>
      </c>
      <c r="C14" s="549"/>
      <c r="D14" s="549"/>
      <c r="E14" s="549"/>
      <c r="F14" s="549"/>
      <c r="G14" s="549"/>
      <c r="H14" s="549"/>
      <c r="I14" s="549"/>
      <c r="J14" s="549"/>
      <c r="K14" s="549"/>
      <c r="L14" s="549"/>
      <c r="M14" s="549"/>
      <c r="N14" s="549"/>
      <c r="O14" s="549"/>
      <c r="P14" s="549"/>
      <c r="Q14" s="549"/>
      <c r="R14" s="549"/>
      <c r="S14" s="549"/>
      <c r="T14" s="549"/>
      <c r="U14" s="549"/>
      <c r="V14" s="550"/>
      <c r="W14" s="79" t="s">
        <v>31</v>
      </c>
    </row>
    <row r="15" spans="1:23" ht="11.25" customHeight="1" x14ac:dyDescent="0.15">
      <c r="A15" s="79" t="s">
        <v>32</v>
      </c>
      <c r="B15" s="46"/>
      <c r="C15" s="47"/>
      <c r="D15" s="48"/>
      <c r="E15" s="46"/>
      <c r="F15" s="47"/>
      <c r="G15" s="48"/>
      <c r="H15" s="46"/>
      <c r="I15" s="47"/>
      <c r="J15" s="48"/>
      <c r="K15" s="46"/>
      <c r="L15" s="47"/>
      <c r="M15" s="48"/>
      <c r="N15" s="46"/>
      <c r="O15" s="47"/>
      <c r="P15" s="48"/>
      <c r="Q15" s="46"/>
      <c r="R15" s="47"/>
      <c r="S15" s="48"/>
      <c r="T15" s="736" t="s">
        <v>93</v>
      </c>
      <c r="U15" s="737"/>
      <c r="V15" s="364"/>
      <c r="W15" s="79" t="s">
        <v>32</v>
      </c>
    </row>
    <row r="16" spans="1:23" ht="12" customHeight="1" x14ac:dyDescent="0.15">
      <c r="A16" s="79" t="s">
        <v>33</v>
      </c>
      <c r="B16" s="46"/>
      <c r="C16" s="47"/>
      <c r="D16" s="48"/>
      <c r="E16" s="46"/>
      <c r="F16" s="47"/>
      <c r="G16" s="48"/>
      <c r="H16" s="46"/>
      <c r="I16" s="47"/>
      <c r="J16" s="48"/>
      <c r="K16" s="46"/>
      <c r="L16" s="47"/>
      <c r="M16" s="48"/>
      <c r="N16" s="46"/>
      <c r="O16" s="47"/>
      <c r="P16" s="48"/>
      <c r="Q16" s="46"/>
      <c r="R16" s="47"/>
      <c r="S16" s="48"/>
      <c r="T16" s="571" t="s">
        <v>43</v>
      </c>
      <c r="U16" s="552"/>
      <c r="V16" s="365"/>
      <c r="W16" s="79" t="s">
        <v>33</v>
      </c>
    </row>
    <row r="17" spans="1:23" ht="11.25" customHeight="1" x14ac:dyDescent="0.15">
      <c r="A17" s="79" t="s">
        <v>34</v>
      </c>
      <c r="B17" s="46"/>
      <c r="C17" s="47"/>
      <c r="D17" s="48"/>
      <c r="E17" s="46"/>
      <c r="F17" s="47"/>
      <c r="G17" s="48"/>
      <c r="H17" s="46"/>
      <c r="I17" s="47"/>
      <c r="J17" s="48"/>
      <c r="K17" s="46"/>
      <c r="L17" s="47"/>
      <c r="M17" s="48"/>
      <c r="N17" s="46"/>
      <c r="O17" s="47"/>
      <c r="P17" s="48"/>
      <c r="Q17" s="46"/>
      <c r="R17" s="47"/>
      <c r="S17" s="48"/>
      <c r="T17" s="343" t="s">
        <v>63</v>
      </c>
      <c r="U17" s="566" t="s">
        <v>40</v>
      </c>
      <c r="V17" s="567"/>
      <c r="W17" s="79" t="s">
        <v>34</v>
      </c>
    </row>
    <row r="18" spans="1:23" ht="11.25" customHeight="1" x14ac:dyDescent="0.15">
      <c r="A18" s="79" t="s">
        <v>35</v>
      </c>
      <c r="B18" s="46"/>
      <c r="C18" s="47"/>
      <c r="D18" s="48"/>
      <c r="E18" s="46"/>
      <c r="F18" s="47"/>
      <c r="G18" s="48"/>
      <c r="H18" s="46"/>
      <c r="I18" s="47"/>
      <c r="J18" s="48"/>
      <c r="K18" s="46"/>
      <c r="L18" s="47"/>
      <c r="M18" s="48"/>
      <c r="N18" s="46"/>
      <c r="O18" s="47"/>
      <c r="P18" s="48"/>
      <c r="Q18" s="46"/>
      <c r="R18" s="47"/>
      <c r="S18" s="48"/>
      <c r="T18" s="463" t="s">
        <v>43</v>
      </c>
      <c r="U18" s="464"/>
      <c r="V18" s="465"/>
      <c r="W18" s="79" t="s">
        <v>35</v>
      </c>
    </row>
    <row r="19" spans="1:23" ht="12.75" customHeight="1" x14ac:dyDescent="0.15">
      <c r="A19" s="79" t="s">
        <v>36</v>
      </c>
      <c r="B19" s="344"/>
      <c r="C19" s="345"/>
      <c r="D19" s="346"/>
      <c r="E19" s="344"/>
      <c r="F19" s="345"/>
      <c r="G19" s="346"/>
      <c r="H19" s="344"/>
      <c r="I19" s="345"/>
      <c r="J19" s="346"/>
      <c r="K19" s="344"/>
      <c r="L19" s="345"/>
      <c r="M19" s="346"/>
      <c r="N19" s="344"/>
      <c r="O19" s="345"/>
      <c r="P19" s="346"/>
      <c r="Q19" s="230"/>
      <c r="R19" s="231"/>
      <c r="S19" s="232"/>
      <c r="T19" s="463"/>
      <c r="U19" s="464"/>
      <c r="V19" s="465"/>
      <c r="W19" s="79" t="s">
        <v>36</v>
      </c>
    </row>
    <row r="20" spans="1:23" x14ac:dyDescent="0.15">
      <c r="A20" s="519"/>
      <c r="B20" s="568" t="s">
        <v>19</v>
      </c>
      <c r="C20" s="569"/>
      <c r="D20" s="570"/>
      <c r="E20" s="568" t="s">
        <v>20</v>
      </c>
      <c r="F20" s="569"/>
      <c r="G20" s="570"/>
      <c r="H20" s="568" t="s">
        <v>21</v>
      </c>
      <c r="I20" s="569"/>
      <c r="J20" s="570"/>
      <c r="K20" s="568" t="s">
        <v>22</v>
      </c>
      <c r="L20" s="569"/>
      <c r="M20" s="570"/>
      <c r="N20" s="568" t="s">
        <v>23</v>
      </c>
      <c r="O20" s="569"/>
      <c r="P20" s="570"/>
      <c r="Q20" s="497" t="s">
        <v>24</v>
      </c>
      <c r="R20" s="498"/>
      <c r="S20" s="499"/>
      <c r="T20" s="500" t="s">
        <v>25</v>
      </c>
      <c r="U20" s="501"/>
      <c r="V20" s="502"/>
      <c r="W20" s="535"/>
    </row>
    <row r="21" spans="1:23" x14ac:dyDescent="0.15">
      <c r="A21" s="519"/>
      <c r="B21" s="506">
        <f>T10+1</f>
        <v>43192</v>
      </c>
      <c r="C21" s="507"/>
      <c r="D21" s="508"/>
      <c r="E21" s="525">
        <f>B21+1</f>
        <v>43193</v>
      </c>
      <c r="F21" s="526"/>
      <c r="G21" s="527"/>
      <c r="H21" s="525">
        <f>E21+1</f>
        <v>43194</v>
      </c>
      <c r="I21" s="526"/>
      <c r="J21" s="527"/>
      <c r="K21" s="525">
        <f>H21+1</f>
        <v>43195</v>
      </c>
      <c r="L21" s="526"/>
      <c r="M21" s="527"/>
      <c r="N21" s="525">
        <f>K21+1</f>
        <v>43196</v>
      </c>
      <c r="O21" s="526"/>
      <c r="P21" s="527"/>
      <c r="Q21" s="528">
        <f>N21+1</f>
        <v>43197</v>
      </c>
      <c r="R21" s="529"/>
      <c r="S21" s="530"/>
      <c r="T21" s="531">
        <f>Q21+1</f>
        <v>43198</v>
      </c>
      <c r="U21" s="532"/>
      <c r="V21" s="533"/>
      <c r="W21" s="535"/>
    </row>
    <row r="22" spans="1:23" ht="12" customHeight="1" x14ac:dyDescent="0.15">
      <c r="A22" s="79" t="s">
        <v>29</v>
      </c>
      <c r="B22" s="475" t="s">
        <v>43</v>
      </c>
      <c r="C22" s="476"/>
      <c r="D22" s="477"/>
      <c r="E22" s="475" t="s">
        <v>43</v>
      </c>
      <c r="F22" s="476"/>
      <c r="G22" s="477"/>
      <c r="H22" s="469" t="s">
        <v>40</v>
      </c>
      <c r="I22" s="470"/>
      <c r="J22" s="471"/>
      <c r="K22" s="475" t="s">
        <v>43</v>
      </c>
      <c r="L22" s="476"/>
      <c r="M22" s="477"/>
      <c r="N22" s="475" t="s">
        <v>43</v>
      </c>
      <c r="O22" s="476"/>
      <c r="P22" s="477"/>
      <c r="Q22" s="727" t="s">
        <v>40</v>
      </c>
      <c r="R22" s="728"/>
      <c r="S22" s="729"/>
      <c r="T22" s="581" t="s">
        <v>40</v>
      </c>
      <c r="U22" s="582"/>
      <c r="V22" s="583"/>
      <c r="W22" s="79" t="s">
        <v>29</v>
      </c>
    </row>
    <row r="23" spans="1:23" ht="12" customHeight="1" x14ac:dyDescent="0.15">
      <c r="A23" s="79" t="s">
        <v>27</v>
      </c>
      <c r="B23" s="463"/>
      <c r="C23" s="464"/>
      <c r="D23" s="465"/>
      <c r="E23" s="463"/>
      <c r="F23" s="464"/>
      <c r="G23" s="465"/>
      <c r="H23" s="557" t="s">
        <v>43</v>
      </c>
      <c r="I23" s="558"/>
      <c r="J23" s="559"/>
      <c r="K23" s="463"/>
      <c r="L23" s="464"/>
      <c r="M23" s="465"/>
      <c r="N23" s="463"/>
      <c r="O23" s="464"/>
      <c r="P23" s="465"/>
      <c r="Q23" s="571" t="s">
        <v>43</v>
      </c>
      <c r="R23" s="552"/>
      <c r="S23" s="553"/>
      <c r="T23" s="584"/>
      <c r="U23" s="585"/>
      <c r="V23" s="586"/>
      <c r="W23" s="79" t="s">
        <v>27</v>
      </c>
    </row>
    <row r="24" spans="1:23" ht="12" customHeight="1" x14ac:dyDescent="0.15">
      <c r="A24" s="79" t="s">
        <v>30</v>
      </c>
      <c r="B24" s="554"/>
      <c r="C24" s="555"/>
      <c r="D24" s="556"/>
      <c r="E24" s="554"/>
      <c r="F24" s="555"/>
      <c r="G24" s="556"/>
      <c r="H24" s="557"/>
      <c r="I24" s="558"/>
      <c r="J24" s="559"/>
      <c r="K24" s="554"/>
      <c r="L24" s="555"/>
      <c r="M24" s="556"/>
      <c r="N24" s="554"/>
      <c r="O24" s="555"/>
      <c r="P24" s="556"/>
      <c r="Q24" s="554"/>
      <c r="R24" s="555"/>
      <c r="S24" s="556"/>
      <c r="T24" s="554" t="s">
        <v>43</v>
      </c>
      <c r="U24" s="555"/>
      <c r="V24" s="556"/>
      <c r="W24" s="79" t="s">
        <v>30</v>
      </c>
    </row>
    <row r="25" spans="1:23" ht="12" customHeight="1" x14ac:dyDescent="0.15">
      <c r="A25" s="79" t="s">
        <v>31</v>
      </c>
      <c r="B25" s="572" t="s">
        <v>18</v>
      </c>
      <c r="C25" s="573"/>
      <c r="D25" s="573"/>
      <c r="E25" s="573"/>
      <c r="F25" s="573"/>
      <c r="G25" s="573"/>
      <c r="H25" s="573"/>
      <c r="I25" s="573"/>
      <c r="J25" s="573"/>
      <c r="K25" s="573"/>
      <c r="L25" s="573"/>
      <c r="M25" s="573"/>
      <c r="N25" s="573"/>
      <c r="O25" s="573"/>
      <c r="P25" s="573"/>
      <c r="Q25" s="573"/>
      <c r="R25" s="573"/>
      <c r="S25" s="573"/>
      <c r="T25" s="573"/>
      <c r="U25" s="573"/>
      <c r="V25" s="574"/>
      <c r="W25" s="79" t="s">
        <v>31</v>
      </c>
    </row>
    <row r="26" spans="1:23" ht="12" customHeight="1" x14ac:dyDescent="0.15">
      <c r="A26" s="79" t="s">
        <v>32</v>
      </c>
      <c r="B26" s="571" t="s">
        <v>43</v>
      </c>
      <c r="C26" s="552"/>
      <c r="D26" s="553"/>
      <c r="E26" s="551" t="s">
        <v>43</v>
      </c>
      <c r="F26" s="733"/>
      <c r="G26" s="734"/>
      <c r="H26" s="571" t="s">
        <v>43</v>
      </c>
      <c r="I26" s="552"/>
      <c r="J26" s="553"/>
      <c r="K26" s="571" t="s">
        <v>43</v>
      </c>
      <c r="L26" s="552"/>
      <c r="M26" s="553"/>
      <c r="N26" s="551" t="s">
        <v>43</v>
      </c>
      <c r="O26" s="552"/>
      <c r="P26" s="553"/>
      <c r="Q26" s="730" t="s">
        <v>43</v>
      </c>
      <c r="R26" s="731"/>
      <c r="S26" s="732"/>
      <c r="T26" s="584" t="s">
        <v>40</v>
      </c>
      <c r="U26" s="585"/>
      <c r="V26" s="586"/>
      <c r="W26" s="79" t="s">
        <v>32</v>
      </c>
    </row>
    <row r="27" spans="1:23" ht="11.25" customHeight="1" x14ac:dyDescent="0.15">
      <c r="A27" s="79" t="s">
        <v>33</v>
      </c>
      <c r="B27" s="469" t="s">
        <v>40</v>
      </c>
      <c r="C27" s="470"/>
      <c r="D27" s="471"/>
      <c r="E27" s="584" t="s">
        <v>40</v>
      </c>
      <c r="F27" s="585"/>
      <c r="G27" s="586"/>
      <c r="H27" s="469" t="s">
        <v>40</v>
      </c>
      <c r="I27" s="470"/>
      <c r="J27" s="471"/>
      <c r="K27" s="469" t="s">
        <v>40</v>
      </c>
      <c r="L27" s="470"/>
      <c r="M27" s="471"/>
      <c r="N27" s="463"/>
      <c r="O27" s="464"/>
      <c r="P27" s="465"/>
      <c r="Q27" s="727" t="s">
        <v>40</v>
      </c>
      <c r="R27" s="728"/>
      <c r="S27" s="729"/>
      <c r="T27" s="584"/>
      <c r="U27" s="585"/>
      <c r="V27" s="586"/>
      <c r="W27" s="79" t="s">
        <v>33</v>
      </c>
    </row>
    <row r="28" spans="1:23" ht="12" customHeight="1" x14ac:dyDescent="0.15">
      <c r="A28" s="79" t="s">
        <v>34</v>
      </c>
      <c r="B28" s="557" t="s">
        <v>43</v>
      </c>
      <c r="C28" s="558"/>
      <c r="D28" s="559"/>
      <c r="E28" s="584"/>
      <c r="F28" s="585"/>
      <c r="G28" s="586"/>
      <c r="H28" s="557" t="s">
        <v>43</v>
      </c>
      <c r="I28" s="558"/>
      <c r="J28" s="559"/>
      <c r="K28" s="571" t="s">
        <v>93</v>
      </c>
      <c r="L28" s="552"/>
      <c r="M28" s="553"/>
      <c r="N28" s="463"/>
      <c r="O28" s="464"/>
      <c r="P28" s="465"/>
      <c r="Q28" s="571" t="s">
        <v>43</v>
      </c>
      <c r="R28" s="552"/>
      <c r="S28" s="553"/>
      <c r="T28" s="475" t="s">
        <v>43</v>
      </c>
      <c r="U28" s="476"/>
      <c r="V28" s="477"/>
      <c r="W28" s="79" t="s">
        <v>34</v>
      </c>
    </row>
    <row r="29" spans="1:23" ht="11.25" customHeight="1" x14ac:dyDescent="0.15">
      <c r="A29" s="79" t="s">
        <v>35</v>
      </c>
      <c r="B29" s="557"/>
      <c r="C29" s="558"/>
      <c r="D29" s="559"/>
      <c r="E29" s="551" t="s">
        <v>43</v>
      </c>
      <c r="F29" s="733"/>
      <c r="G29" s="734"/>
      <c r="H29" s="557"/>
      <c r="I29" s="558"/>
      <c r="J29" s="559"/>
      <c r="K29" s="463"/>
      <c r="L29" s="464"/>
      <c r="M29" s="465"/>
      <c r="N29" s="463"/>
      <c r="O29" s="464"/>
      <c r="P29" s="465"/>
      <c r="Q29" s="554"/>
      <c r="R29" s="555"/>
      <c r="S29" s="556"/>
      <c r="T29" s="463"/>
      <c r="U29" s="464"/>
      <c r="V29" s="465"/>
      <c r="W29" s="79" t="s">
        <v>35</v>
      </c>
    </row>
    <row r="30" spans="1:23" x14ac:dyDescent="0.15">
      <c r="A30" s="79" t="s">
        <v>36</v>
      </c>
      <c r="B30" s="344"/>
      <c r="C30" s="345"/>
      <c r="D30" s="346"/>
      <c r="E30" s="152"/>
      <c r="F30" s="153"/>
      <c r="G30" s="154"/>
      <c r="H30" s="344"/>
      <c r="I30" s="345"/>
      <c r="J30" s="346"/>
      <c r="K30" s="158"/>
      <c r="L30" s="159"/>
      <c r="M30" s="160"/>
      <c r="N30" s="344"/>
      <c r="O30" s="345"/>
      <c r="P30" s="346"/>
      <c r="Q30" s="158"/>
      <c r="R30" s="159"/>
      <c r="S30" s="160"/>
      <c r="T30" s="554"/>
      <c r="U30" s="555"/>
      <c r="V30" s="556"/>
      <c r="W30" s="79" t="s">
        <v>36</v>
      </c>
    </row>
    <row r="31" spans="1:23" x14ac:dyDescent="0.15">
      <c r="A31" s="519"/>
      <c r="B31" s="568" t="s">
        <v>19</v>
      </c>
      <c r="C31" s="569"/>
      <c r="D31" s="570"/>
      <c r="E31" s="568" t="s">
        <v>20</v>
      </c>
      <c r="F31" s="569"/>
      <c r="G31" s="570"/>
      <c r="H31" s="568" t="s">
        <v>21</v>
      </c>
      <c r="I31" s="569"/>
      <c r="J31" s="570"/>
      <c r="K31" s="568" t="s">
        <v>22</v>
      </c>
      <c r="L31" s="569"/>
      <c r="M31" s="570"/>
      <c r="N31" s="568" t="s">
        <v>23</v>
      </c>
      <c r="O31" s="569"/>
      <c r="P31" s="570"/>
      <c r="Q31" s="497" t="s">
        <v>24</v>
      </c>
      <c r="R31" s="498"/>
      <c r="S31" s="499"/>
      <c r="T31" s="500" t="s">
        <v>25</v>
      </c>
      <c r="U31" s="501"/>
      <c r="V31" s="502"/>
      <c r="W31" s="535"/>
    </row>
    <row r="32" spans="1:23" x14ac:dyDescent="0.15">
      <c r="A32" s="519"/>
      <c r="B32" s="506">
        <f>T21+1</f>
        <v>43199</v>
      </c>
      <c r="C32" s="507"/>
      <c r="D32" s="508"/>
      <c r="E32" s="525">
        <f>B32+1</f>
        <v>43200</v>
      </c>
      <c r="F32" s="526"/>
      <c r="G32" s="527"/>
      <c r="H32" s="525">
        <f>E32+1</f>
        <v>43201</v>
      </c>
      <c r="I32" s="526"/>
      <c r="J32" s="527"/>
      <c r="K32" s="525">
        <f>H32+1</f>
        <v>43202</v>
      </c>
      <c r="L32" s="526"/>
      <c r="M32" s="527"/>
      <c r="N32" s="525">
        <f>K32+1</f>
        <v>43203</v>
      </c>
      <c r="O32" s="526"/>
      <c r="P32" s="527"/>
      <c r="Q32" s="528">
        <f>N32+1</f>
        <v>43204</v>
      </c>
      <c r="R32" s="529"/>
      <c r="S32" s="530"/>
      <c r="T32" s="531">
        <f>Q32+1</f>
        <v>43205</v>
      </c>
      <c r="U32" s="532"/>
      <c r="V32" s="533"/>
      <c r="W32" s="535"/>
    </row>
    <row r="33" spans="1:23" ht="11.25" customHeight="1" x14ac:dyDescent="0.15">
      <c r="A33" s="79" t="s">
        <v>29</v>
      </c>
      <c r="B33" s="475" t="s">
        <v>43</v>
      </c>
      <c r="C33" s="476"/>
      <c r="D33" s="477"/>
      <c r="E33" s="475" t="s">
        <v>43</v>
      </c>
      <c r="F33" s="476"/>
      <c r="G33" s="477"/>
      <c r="H33" s="469" t="s">
        <v>40</v>
      </c>
      <c r="I33" s="470"/>
      <c r="J33" s="471"/>
      <c r="K33" s="584" t="s">
        <v>40</v>
      </c>
      <c r="L33" s="585"/>
      <c r="M33" s="586"/>
      <c r="N33" s="475" t="s">
        <v>43</v>
      </c>
      <c r="O33" s="476"/>
      <c r="P33" s="477"/>
      <c r="Q33" s="727" t="s">
        <v>40</v>
      </c>
      <c r="R33" s="728"/>
      <c r="S33" s="729"/>
      <c r="T33" s="581" t="s">
        <v>40</v>
      </c>
      <c r="U33" s="582"/>
      <c r="V33" s="583"/>
      <c r="W33" s="79" t="s">
        <v>29</v>
      </c>
    </row>
    <row r="34" spans="1:23" ht="10.5" customHeight="1" x14ac:dyDescent="0.15">
      <c r="A34" s="79" t="s">
        <v>27</v>
      </c>
      <c r="B34" s="463"/>
      <c r="C34" s="464"/>
      <c r="D34" s="465"/>
      <c r="E34" s="463"/>
      <c r="F34" s="464"/>
      <c r="G34" s="465"/>
      <c r="H34" s="557" t="s">
        <v>43</v>
      </c>
      <c r="I34" s="558"/>
      <c r="J34" s="559"/>
      <c r="K34" s="584"/>
      <c r="L34" s="585"/>
      <c r="M34" s="586"/>
      <c r="N34" s="463"/>
      <c r="O34" s="464"/>
      <c r="P34" s="465"/>
      <c r="Q34" s="571" t="s">
        <v>43</v>
      </c>
      <c r="R34" s="552"/>
      <c r="S34" s="553"/>
      <c r="T34" s="584"/>
      <c r="U34" s="585"/>
      <c r="V34" s="586"/>
      <c r="W34" s="79" t="s">
        <v>27</v>
      </c>
    </row>
    <row r="35" spans="1:23" ht="10.5" customHeight="1" x14ac:dyDescent="0.15">
      <c r="A35" s="79" t="s">
        <v>30</v>
      </c>
      <c r="B35" s="554"/>
      <c r="C35" s="555"/>
      <c r="D35" s="556"/>
      <c r="E35" s="554"/>
      <c r="F35" s="555"/>
      <c r="G35" s="556"/>
      <c r="H35" s="557"/>
      <c r="I35" s="558"/>
      <c r="J35" s="559"/>
      <c r="K35" s="557" t="s">
        <v>43</v>
      </c>
      <c r="L35" s="558"/>
      <c r="M35" s="559"/>
      <c r="N35" s="554"/>
      <c r="O35" s="555"/>
      <c r="P35" s="556"/>
      <c r="Q35" s="554"/>
      <c r="R35" s="555"/>
      <c r="S35" s="556"/>
      <c r="T35" s="554" t="s">
        <v>43</v>
      </c>
      <c r="U35" s="555"/>
      <c r="V35" s="556"/>
      <c r="W35" s="79" t="s">
        <v>30</v>
      </c>
    </row>
    <row r="36" spans="1:23" ht="11.25" customHeight="1" x14ac:dyDescent="0.15">
      <c r="A36" s="79" t="s">
        <v>31</v>
      </c>
      <c r="B36" s="572" t="s">
        <v>18</v>
      </c>
      <c r="C36" s="573"/>
      <c r="D36" s="573"/>
      <c r="E36" s="573"/>
      <c r="F36" s="573"/>
      <c r="G36" s="573"/>
      <c r="H36" s="573"/>
      <c r="I36" s="573"/>
      <c r="J36" s="573"/>
      <c r="K36" s="573"/>
      <c r="L36" s="573"/>
      <c r="M36" s="573"/>
      <c r="N36" s="573"/>
      <c r="O36" s="573"/>
      <c r="P36" s="573"/>
      <c r="Q36" s="573"/>
      <c r="R36" s="573"/>
      <c r="S36" s="573"/>
      <c r="T36" s="573"/>
      <c r="U36" s="573"/>
      <c r="V36" s="574"/>
      <c r="W36" s="79" t="s">
        <v>31</v>
      </c>
    </row>
    <row r="37" spans="1:23" ht="12" customHeight="1" x14ac:dyDescent="0.15">
      <c r="A37" s="79" t="s">
        <v>32</v>
      </c>
      <c r="B37" s="571" t="s">
        <v>43</v>
      </c>
      <c r="C37" s="552"/>
      <c r="D37" s="553"/>
      <c r="E37" s="551" t="s">
        <v>43</v>
      </c>
      <c r="F37" s="552"/>
      <c r="G37" s="553"/>
      <c r="H37" s="571" t="s">
        <v>43</v>
      </c>
      <c r="I37" s="552"/>
      <c r="J37" s="553"/>
      <c r="K37" s="571" t="s">
        <v>43</v>
      </c>
      <c r="L37" s="552"/>
      <c r="M37" s="553"/>
      <c r="N37" s="551" t="s">
        <v>43</v>
      </c>
      <c r="O37" s="552"/>
      <c r="P37" s="553"/>
      <c r="Q37" s="730" t="s">
        <v>43</v>
      </c>
      <c r="R37" s="731"/>
      <c r="S37" s="732"/>
      <c r="T37" s="736" t="s">
        <v>93</v>
      </c>
      <c r="U37" s="737"/>
      <c r="V37" s="364"/>
      <c r="W37" s="79" t="s">
        <v>32</v>
      </c>
    </row>
    <row r="38" spans="1:23" ht="12.75" customHeight="1" x14ac:dyDescent="0.15">
      <c r="A38" s="79" t="s">
        <v>33</v>
      </c>
      <c r="B38" s="469" t="s">
        <v>40</v>
      </c>
      <c r="C38" s="470"/>
      <c r="D38" s="471"/>
      <c r="E38" s="463"/>
      <c r="F38" s="464"/>
      <c r="G38" s="465"/>
      <c r="H38" s="469" t="s">
        <v>40</v>
      </c>
      <c r="I38" s="470"/>
      <c r="J38" s="471"/>
      <c r="K38" s="469" t="s">
        <v>40</v>
      </c>
      <c r="L38" s="470"/>
      <c r="M38" s="471"/>
      <c r="N38" s="463"/>
      <c r="O38" s="464"/>
      <c r="P38" s="465"/>
      <c r="Q38" s="727" t="s">
        <v>40</v>
      </c>
      <c r="R38" s="728"/>
      <c r="S38" s="729"/>
      <c r="T38" s="571" t="s">
        <v>43</v>
      </c>
      <c r="U38" s="552"/>
      <c r="V38" s="365"/>
      <c r="W38" s="79" t="s">
        <v>33</v>
      </c>
    </row>
    <row r="39" spans="1:23" ht="12" customHeight="1" x14ac:dyDescent="0.15">
      <c r="A39" s="79" t="s">
        <v>34</v>
      </c>
      <c r="B39" s="557" t="s">
        <v>43</v>
      </c>
      <c r="C39" s="558"/>
      <c r="D39" s="559"/>
      <c r="E39" s="463"/>
      <c r="F39" s="464"/>
      <c r="G39" s="465"/>
      <c r="H39" s="557" t="s">
        <v>43</v>
      </c>
      <c r="I39" s="558"/>
      <c r="J39" s="559"/>
      <c r="K39" s="571" t="s">
        <v>93</v>
      </c>
      <c r="L39" s="552"/>
      <c r="M39" s="553"/>
      <c r="N39" s="463"/>
      <c r="O39" s="464"/>
      <c r="P39" s="465"/>
      <c r="Q39" s="571" t="s">
        <v>43</v>
      </c>
      <c r="R39" s="552"/>
      <c r="S39" s="553"/>
      <c r="T39" s="343" t="s">
        <v>63</v>
      </c>
      <c r="U39" s="566" t="s">
        <v>40</v>
      </c>
      <c r="V39" s="567"/>
      <c r="W39" s="79" t="s">
        <v>34</v>
      </c>
    </row>
    <row r="40" spans="1:23" ht="10.5" customHeight="1" x14ac:dyDescent="0.15">
      <c r="A40" s="79" t="s">
        <v>35</v>
      </c>
      <c r="B40" s="557"/>
      <c r="C40" s="558"/>
      <c r="D40" s="559"/>
      <c r="E40" s="463"/>
      <c r="F40" s="464"/>
      <c r="G40" s="465"/>
      <c r="H40" s="557"/>
      <c r="I40" s="558"/>
      <c r="J40" s="559"/>
      <c r="K40" s="463"/>
      <c r="L40" s="464"/>
      <c r="M40" s="465"/>
      <c r="N40" s="463"/>
      <c r="O40" s="464"/>
      <c r="P40" s="465"/>
      <c r="Q40" s="554"/>
      <c r="R40" s="555"/>
      <c r="S40" s="556"/>
      <c r="T40" s="463" t="s">
        <v>43</v>
      </c>
      <c r="U40" s="464"/>
      <c r="V40" s="465"/>
      <c r="W40" s="79" t="s">
        <v>35</v>
      </c>
    </row>
    <row r="41" spans="1:23" ht="11.25" customHeight="1" x14ac:dyDescent="0.15">
      <c r="A41" s="79" t="s">
        <v>36</v>
      </c>
      <c r="B41" s="344"/>
      <c r="C41" s="345"/>
      <c r="D41" s="346"/>
      <c r="E41" s="152"/>
      <c r="F41" s="153"/>
      <c r="G41" s="154"/>
      <c r="H41" s="344"/>
      <c r="I41" s="345"/>
      <c r="J41" s="346"/>
      <c r="K41" s="158"/>
      <c r="L41" s="159"/>
      <c r="M41" s="160"/>
      <c r="N41" s="344"/>
      <c r="O41" s="345"/>
      <c r="P41" s="346"/>
      <c r="Q41" s="344"/>
      <c r="R41" s="345"/>
      <c r="S41" s="346"/>
      <c r="T41" s="463"/>
      <c r="U41" s="464"/>
      <c r="V41" s="465"/>
      <c r="W41" s="79" t="s">
        <v>36</v>
      </c>
    </row>
    <row r="42" spans="1:23" x14ac:dyDescent="0.15">
      <c r="A42" s="519"/>
      <c r="B42" s="568" t="s">
        <v>19</v>
      </c>
      <c r="C42" s="569"/>
      <c r="D42" s="570"/>
      <c r="E42" s="568" t="s">
        <v>20</v>
      </c>
      <c r="F42" s="569"/>
      <c r="G42" s="570"/>
      <c r="H42" s="568" t="s">
        <v>21</v>
      </c>
      <c r="I42" s="569"/>
      <c r="J42" s="570"/>
      <c r="K42" s="568" t="s">
        <v>22</v>
      </c>
      <c r="L42" s="569"/>
      <c r="M42" s="570"/>
      <c r="N42" s="568" t="s">
        <v>23</v>
      </c>
      <c r="O42" s="569"/>
      <c r="P42" s="570"/>
      <c r="Q42" s="497" t="s">
        <v>24</v>
      </c>
      <c r="R42" s="498"/>
      <c r="S42" s="499"/>
      <c r="T42" s="500" t="s">
        <v>25</v>
      </c>
      <c r="U42" s="501"/>
      <c r="V42" s="502"/>
      <c r="W42" s="535"/>
    </row>
    <row r="43" spans="1:23" x14ac:dyDescent="0.15">
      <c r="A43" s="519"/>
      <c r="B43" s="506">
        <f>T32+1</f>
        <v>43206</v>
      </c>
      <c r="C43" s="507"/>
      <c r="D43" s="508"/>
      <c r="E43" s="525">
        <f>B43+1</f>
        <v>43207</v>
      </c>
      <c r="F43" s="526"/>
      <c r="G43" s="527"/>
      <c r="H43" s="525">
        <f>E43+1</f>
        <v>43208</v>
      </c>
      <c r="I43" s="526"/>
      <c r="J43" s="527"/>
      <c r="K43" s="525">
        <f>H43+1</f>
        <v>43209</v>
      </c>
      <c r="L43" s="526"/>
      <c r="M43" s="527"/>
      <c r="N43" s="525">
        <f>K43+1</f>
        <v>43210</v>
      </c>
      <c r="O43" s="526"/>
      <c r="P43" s="527"/>
      <c r="Q43" s="528">
        <f>N43+1</f>
        <v>43211</v>
      </c>
      <c r="R43" s="529"/>
      <c r="S43" s="530"/>
      <c r="T43" s="531">
        <f>Q43+1</f>
        <v>43212</v>
      </c>
      <c r="U43" s="532"/>
      <c r="V43" s="533"/>
      <c r="W43" s="535"/>
    </row>
    <row r="44" spans="1:23" ht="12" customHeight="1" x14ac:dyDescent="0.15">
      <c r="A44" s="79" t="s">
        <v>29</v>
      </c>
      <c r="B44" s="475" t="s">
        <v>43</v>
      </c>
      <c r="C44" s="476"/>
      <c r="D44" s="477"/>
      <c r="E44" s="475" t="s">
        <v>43</v>
      </c>
      <c r="F44" s="476"/>
      <c r="G44" s="477"/>
      <c r="H44" s="469" t="s">
        <v>40</v>
      </c>
      <c r="I44" s="470"/>
      <c r="J44" s="471"/>
      <c r="K44" s="584" t="s">
        <v>40</v>
      </c>
      <c r="L44" s="585"/>
      <c r="M44" s="586"/>
      <c r="N44" s="475" t="s">
        <v>43</v>
      </c>
      <c r="O44" s="476"/>
      <c r="P44" s="477"/>
      <c r="Q44" s="581" t="s">
        <v>40</v>
      </c>
      <c r="R44" s="582"/>
      <c r="S44" s="583"/>
      <c r="T44" s="581" t="s">
        <v>40</v>
      </c>
      <c r="U44" s="582"/>
      <c r="V44" s="583"/>
      <c r="W44" s="79" t="s">
        <v>29</v>
      </c>
    </row>
    <row r="45" spans="1:23" ht="11.25" customHeight="1" x14ac:dyDescent="0.15">
      <c r="A45" s="79" t="s">
        <v>27</v>
      </c>
      <c r="B45" s="463"/>
      <c r="C45" s="464"/>
      <c r="D45" s="465"/>
      <c r="E45" s="463"/>
      <c r="F45" s="464"/>
      <c r="G45" s="465"/>
      <c r="H45" s="557" t="s">
        <v>43</v>
      </c>
      <c r="I45" s="558"/>
      <c r="J45" s="559"/>
      <c r="K45" s="584"/>
      <c r="L45" s="585"/>
      <c r="M45" s="586"/>
      <c r="N45" s="463"/>
      <c r="O45" s="464"/>
      <c r="P45" s="465"/>
      <c r="Q45" s="463" t="s">
        <v>43</v>
      </c>
      <c r="R45" s="464"/>
      <c r="S45" s="464"/>
      <c r="T45" s="584"/>
      <c r="U45" s="585"/>
      <c r="V45" s="586"/>
      <c r="W45" s="264" t="s">
        <v>27</v>
      </c>
    </row>
    <row r="46" spans="1:23" ht="10.5" customHeight="1" x14ac:dyDescent="0.15">
      <c r="A46" s="79" t="s">
        <v>30</v>
      </c>
      <c r="B46" s="554"/>
      <c r="C46" s="555"/>
      <c r="D46" s="556"/>
      <c r="E46" s="554"/>
      <c r="F46" s="555"/>
      <c r="G46" s="556"/>
      <c r="H46" s="557"/>
      <c r="I46" s="558"/>
      <c r="J46" s="559"/>
      <c r="K46" s="557" t="s">
        <v>43</v>
      </c>
      <c r="L46" s="558"/>
      <c r="M46" s="559"/>
      <c r="N46" s="554"/>
      <c r="O46" s="555"/>
      <c r="P46" s="556"/>
      <c r="Q46" s="463"/>
      <c r="R46" s="464"/>
      <c r="S46" s="464"/>
      <c r="T46" s="554" t="s">
        <v>43</v>
      </c>
      <c r="U46" s="555"/>
      <c r="V46" s="556"/>
      <c r="W46" s="79" t="s">
        <v>30</v>
      </c>
    </row>
    <row r="47" spans="1:23" ht="11.25" customHeight="1" x14ac:dyDescent="0.15">
      <c r="A47" s="79" t="s">
        <v>31</v>
      </c>
      <c r="B47" s="548" t="s">
        <v>18</v>
      </c>
      <c r="C47" s="549"/>
      <c r="D47" s="549"/>
      <c r="E47" s="549"/>
      <c r="F47" s="549"/>
      <c r="G47" s="549"/>
      <c r="H47" s="549"/>
      <c r="I47" s="549"/>
      <c r="J47" s="549"/>
      <c r="K47" s="549"/>
      <c r="L47" s="549"/>
      <c r="M47" s="549"/>
      <c r="N47" s="549"/>
      <c r="O47" s="549"/>
      <c r="P47" s="549"/>
      <c r="Q47" s="549"/>
      <c r="R47" s="549"/>
      <c r="S47" s="549"/>
      <c r="T47" s="549"/>
      <c r="U47" s="549"/>
      <c r="V47" s="550"/>
      <c r="W47" s="79" t="s">
        <v>31</v>
      </c>
    </row>
    <row r="48" spans="1:23" ht="10.5" customHeight="1" x14ac:dyDescent="0.15">
      <c r="A48" s="79" t="s">
        <v>32</v>
      </c>
      <c r="B48" s="571" t="s">
        <v>43</v>
      </c>
      <c r="C48" s="552"/>
      <c r="D48" s="553"/>
      <c r="E48" s="551" t="s">
        <v>43</v>
      </c>
      <c r="F48" s="552"/>
      <c r="G48" s="553"/>
      <c r="H48" s="571" t="s">
        <v>43</v>
      </c>
      <c r="I48" s="552"/>
      <c r="J48" s="553"/>
      <c r="K48" s="571" t="s">
        <v>43</v>
      </c>
      <c r="L48" s="552"/>
      <c r="M48" s="553"/>
      <c r="N48" s="551" t="s">
        <v>43</v>
      </c>
      <c r="O48" s="552"/>
      <c r="P48" s="553"/>
      <c r="Q48" s="730" t="s">
        <v>43</v>
      </c>
      <c r="R48" s="731"/>
      <c r="S48" s="732"/>
      <c r="T48" s="571" t="s">
        <v>43</v>
      </c>
      <c r="U48" s="552"/>
      <c r="V48" s="553"/>
      <c r="W48" s="79" t="s">
        <v>32</v>
      </c>
    </row>
    <row r="49" spans="1:23" ht="12" customHeight="1" x14ac:dyDescent="0.15">
      <c r="A49" s="79" t="s">
        <v>33</v>
      </c>
      <c r="B49" s="469" t="s">
        <v>40</v>
      </c>
      <c r="C49" s="470"/>
      <c r="D49" s="471"/>
      <c r="E49" s="463"/>
      <c r="F49" s="464"/>
      <c r="G49" s="465"/>
      <c r="H49" s="469" t="s">
        <v>40</v>
      </c>
      <c r="I49" s="470"/>
      <c r="J49" s="471"/>
      <c r="K49" s="469" t="s">
        <v>40</v>
      </c>
      <c r="L49" s="470"/>
      <c r="M49" s="471"/>
      <c r="N49" s="463"/>
      <c r="O49" s="464"/>
      <c r="P49" s="465"/>
      <c r="Q49" s="727" t="s">
        <v>40</v>
      </c>
      <c r="R49" s="728"/>
      <c r="S49" s="729"/>
      <c r="T49" s="463"/>
      <c r="U49" s="464"/>
      <c r="V49" s="465"/>
      <c r="W49" s="79" t="s">
        <v>33</v>
      </c>
    </row>
    <row r="50" spans="1:23" ht="12.75" customHeight="1" x14ac:dyDescent="0.15">
      <c r="A50" s="79" t="s">
        <v>34</v>
      </c>
      <c r="B50" s="557" t="s">
        <v>43</v>
      </c>
      <c r="C50" s="558"/>
      <c r="D50" s="559"/>
      <c r="E50" s="463"/>
      <c r="F50" s="464"/>
      <c r="G50" s="465"/>
      <c r="H50" s="557" t="s">
        <v>43</v>
      </c>
      <c r="I50" s="558"/>
      <c r="J50" s="559"/>
      <c r="K50" s="557" t="s">
        <v>43</v>
      </c>
      <c r="L50" s="558"/>
      <c r="M50" s="559"/>
      <c r="N50" s="463"/>
      <c r="O50" s="464"/>
      <c r="P50" s="465"/>
      <c r="Q50" s="571" t="s">
        <v>43</v>
      </c>
      <c r="R50" s="552"/>
      <c r="S50" s="553"/>
      <c r="T50" s="343" t="s">
        <v>63</v>
      </c>
      <c r="U50" s="566" t="s">
        <v>40</v>
      </c>
      <c r="V50" s="567"/>
      <c r="W50" s="79" t="s">
        <v>34</v>
      </c>
    </row>
    <row r="51" spans="1:23" ht="12" customHeight="1" x14ac:dyDescent="0.15">
      <c r="A51" s="79" t="s">
        <v>35</v>
      </c>
      <c r="B51" s="557"/>
      <c r="C51" s="558"/>
      <c r="D51" s="559"/>
      <c r="E51" s="463"/>
      <c r="F51" s="464"/>
      <c r="G51" s="465"/>
      <c r="H51" s="557"/>
      <c r="I51" s="558"/>
      <c r="J51" s="559"/>
      <c r="K51" s="557"/>
      <c r="L51" s="558"/>
      <c r="M51" s="559"/>
      <c r="N51" s="463"/>
      <c r="O51" s="464"/>
      <c r="P51" s="465"/>
      <c r="Q51" s="554"/>
      <c r="R51" s="555"/>
      <c r="S51" s="556"/>
      <c r="T51" s="463" t="s">
        <v>43</v>
      </c>
      <c r="U51" s="464"/>
      <c r="V51" s="465"/>
      <c r="W51" s="79" t="s">
        <v>35</v>
      </c>
    </row>
    <row r="52" spans="1:23" ht="12.75" customHeight="1" x14ac:dyDescent="0.15">
      <c r="A52" s="79" t="s">
        <v>36</v>
      </c>
      <c r="B52" s="344"/>
      <c r="C52" s="345"/>
      <c r="D52" s="346"/>
      <c r="E52" s="152"/>
      <c r="F52" s="153"/>
      <c r="G52" s="154"/>
      <c r="H52" s="344"/>
      <c r="I52" s="345"/>
      <c r="J52" s="346"/>
      <c r="K52" s="158"/>
      <c r="L52" s="159"/>
      <c r="M52" s="160"/>
      <c r="N52" s="344"/>
      <c r="O52" s="345"/>
      <c r="P52" s="346"/>
      <c r="Q52" s="344"/>
      <c r="R52" s="345"/>
      <c r="S52" s="346"/>
      <c r="T52" s="463"/>
      <c r="U52" s="464"/>
      <c r="V52" s="465"/>
      <c r="W52" s="79" t="s">
        <v>36</v>
      </c>
    </row>
    <row r="53" spans="1:23" x14ac:dyDescent="0.15">
      <c r="A53" s="519"/>
      <c r="B53" s="568" t="s">
        <v>19</v>
      </c>
      <c r="C53" s="569"/>
      <c r="D53" s="570"/>
      <c r="E53" s="568" t="s">
        <v>20</v>
      </c>
      <c r="F53" s="569"/>
      <c r="G53" s="570"/>
      <c r="H53" s="568" t="s">
        <v>21</v>
      </c>
      <c r="I53" s="569"/>
      <c r="J53" s="570"/>
      <c r="K53" s="568" t="s">
        <v>22</v>
      </c>
      <c r="L53" s="569"/>
      <c r="M53" s="570"/>
      <c r="N53" s="568" t="s">
        <v>23</v>
      </c>
      <c r="O53" s="569"/>
      <c r="P53" s="570"/>
      <c r="Q53" s="497" t="s">
        <v>24</v>
      </c>
      <c r="R53" s="498"/>
      <c r="S53" s="499"/>
      <c r="T53" s="500" t="s">
        <v>25</v>
      </c>
      <c r="U53" s="501"/>
      <c r="V53" s="502"/>
      <c r="W53" s="535"/>
    </row>
    <row r="54" spans="1:23" x14ac:dyDescent="0.15">
      <c r="A54" s="519"/>
      <c r="B54" s="506">
        <f>T43+1</f>
        <v>43213</v>
      </c>
      <c r="C54" s="507"/>
      <c r="D54" s="508"/>
      <c r="E54" s="525">
        <f>B54+1</f>
        <v>43214</v>
      </c>
      <c r="F54" s="526"/>
      <c r="G54" s="527"/>
      <c r="H54" s="525">
        <f>E54+1</f>
        <v>43215</v>
      </c>
      <c r="I54" s="526"/>
      <c r="J54" s="527"/>
      <c r="K54" s="525">
        <f>H54+1</f>
        <v>43216</v>
      </c>
      <c r="L54" s="526"/>
      <c r="M54" s="527"/>
      <c r="N54" s="525">
        <f>K54+1</f>
        <v>43217</v>
      </c>
      <c r="O54" s="526"/>
      <c r="P54" s="527"/>
      <c r="Q54" s="528">
        <f>N54+1</f>
        <v>43218</v>
      </c>
      <c r="R54" s="529"/>
      <c r="S54" s="530"/>
      <c r="T54" s="531">
        <f>Q54+1</f>
        <v>43219</v>
      </c>
      <c r="U54" s="532"/>
      <c r="V54" s="533"/>
      <c r="W54" s="535"/>
    </row>
    <row r="55" spans="1:23" ht="12" customHeight="1" x14ac:dyDescent="0.15">
      <c r="A55" s="79" t="s">
        <v>29</v>
      </c>
      <c r="B55" s="475" t="s">
        <v>43</v>
      </c>
      <c r="C55" s="476"/>
      <c r="D55" s="477"/>
      <c r="E55" s="475" t="s">
        <v>43</v>
      </c>
      <c r="F55" s="476"/>
      <c r="G55" s="477"/>
      <c r="H55" s="469" t="s">
        <v>40</v>
      </c>
      <c r="I55" s="470"/>
      <c r="J55" s="471"/>
      <c r="K55" s="584" t="s">
        <v>40</v>
      </c>
      <c r="L55" s="585"/>
      <c r="M55" s="586"/>
      <c r="N55" s="475" t="s">
        <v>43</v>
      </c>
      <c r="O55" s="476"/>
      <c r="P55" s="477"/>
      <c r="Q55" s="581" t="s">
        <v>40</v>
      </c>
      <c r="R55" s="582"/>
      <c r="S55" s="583"/>
      <c r="T55" s="571" t="s">
        <v>43</v>
      </c>
      <c r="U55" s="552"/>
      <c r="V55" s="553"/>
      <c r="W55" s="79" t="s">
        <v>29</v>
      </c>
    </row>
    <row r="56" spans="1:23" ht="10.5" customHeight="1" x14ac:dyDescent="0.15">
      <c r="A56" s="79" t="s">
        <v>27</v>
      </c>
      <c r="B56" s="463"/>
      <c r="C56" s="464"/>
      <c r="D56" s="465"/>
      <c r="E56" s="463"/>
      <c r="F56" s="464"/>
      <c r="G56" s="465"/>
      <c r="H56" s="557" t="s">
        <v>43</v>
      </c>
      <c r="I56" s="558"/>
      <c r="J56" s="559"/>
      <c r="K56" s="584"/>
      <c r="L56" s="585"/>
      <c r="M56" s="586"/>
      <c r="N56" s="463"/>
      <c r="O56" s="464"/>
      <c r="P56" s="465"/>
      <c r="Q56" s="463" t="s">
        <v>43</v>
      </c>
      <c r="R56" s="464"/>
      <c r="S56" s="464"/>
      <c r="T56" s="463"/>
      <c r="U56" s="464"/>
      <c r="V56" s="465"/>
      <c r="W56" s="79" t="s">
        <v>27</v>
      </c>
    </row>
    <row r="57" spans="1:23" ht="12" customHeight="1" x14ac:dyDescent="0.15">
      <c r="A57" s="79" t="s">
        <v>30</v>
      </c>
      <c r="B57" s="554"/>
      <c r="C57" s="555"/>
      <c r="D57" s="556"/>
      <c r="E57" s="554"/>
      <c r="F57" s="555"/>
      <c r="G57" s="556"/>
      <c r="H57" s="557"/>
      <c r="I57" s="558"/>
      <c r="J57" s="559"/>
      <c r="K57" s="557" t="s">
        <v>43</v>
      </c>
      <c r="L57" s="558"/>
      <c r="M57" s="559"/>
      <c r="N57" s="554"/>
      <c r="O57" s="555"/>
      <c r="P57" s="556"/>
      <c r="Q57" s="463"/>
      <c r="R57" s="464"/>
      <c r="S57" s="464"/>
      <c r="T57" s="581" t="s">
        <v>40</v>
      </c>
      <c r="U57" s="582"/>
      <c r="V57" s="583"/>
      <c r="W57" s="79" t="s">
        <v>30</v>
      </c>
    </row>
    <row r="58" spans="1:23" ht="11.25" customHeight="1" x14ac:dyDescent="0.15">
      <c r="A58" s="79" t="s">
        <v>31</v>
      </c>
      <c r="B58" s="548" t="s">
        <v>18</v>
      </c>
      <c r="C58" s="549"/>
      <c r="D58" s="549"/>
      <c r="E58" s="549"/>
      <c r="F58" s="549"/>
      <c r="G58" s="549"/>
      <c r="H58" s="549"/>
      <c r="I58" s="549"/>
      <c r="J58" s="549"/>
      <c r="K58" s="549"/>
      <c r="L58" s="549"/>
      <c r="M58" s="549"/>
      <c r="N58" s="549"/>
      <c r="O58" s="549"/>
      <c r="P58" s="549"/>
      <c r="Q58" s="549"/>
      <c r="R58" s="549"/>
      <c r="S58" s="549"/>
      <c r="T58" s="549"/>
      <c r="U58" s="549"/>
      <c r="V58" s="550"/>
      <c r="W58" s="79" t="s">
        <v>31</v>
      </c>
    </row>
    <row r="59" spans="1:23" ht="10.5" customHeight="1" x14ac:dyDescent="0.15">
      <c r="A59" s="79" t="s">
        <v>32</v>
      </c>
      <c r="B59" s="571" t="s">
        <v>43</v>
      </c>
      <c r="C59" s="552"/>
      <c r="D59" s="553"/>
      <c r="E59" s="551" t="s">
        <v>43</v>
      </c>
      <c r="F59" s="552"/>
      <c r="G59" s="553"/>
      <c r="H59" s="571" t="s">
        <v>43</v>
      </c>
      <c r="I59" s="552"/>
      <c r="J59" s="553"/>
      <c r="K59" s="571" t="s">
        <v>43</v>
      </c>
      <c r="L59" s="552"/>
      <c r="M59" s="553"/>
      <c r="N59" s="551" t="s">
        <v>43</v>
      </c>
      <c r="O59" s="552"/>
      <c r="P59" s="553"/>
      <c r="Q59" s="730" t="s">
        <v>43</v>
      </c>
      <c r="R59" s="731"/>
      <c r="S59" s="732"/>
      <c r="T59" s="571" t="s">
        <v>43</v>
      </c>
      <c r="U59" s="552"/>
      <c r="V59" s="553"/>
      <c r="W59" s="79" t="s">
        <v>32</v>
      </c>
    </row>
    <row r="60" spans="1:23" ht="11.25" customHeight="1" x14ac:dyDescent="0.15">
      <c r="A60" s="79" t="s">
        <v>33</v>
      </c>
      <c r="B60" s="469" t="s">
        <v>40</v>
      </c>
      <c r="C60" s="470"/>
      <c r="D60" s="471"/>
      <c r="E60" s="463"/>
      <c r="F60" s="464"/>
      <c r="G60" s="465"/>
      <c r="H60" s="469" t="s">
        <v>40</v>
      </c>
      <c r="I60" s="470"/>
      <c r="J60" s="471"/>
      <c r="K60" s="469" t="s">
        <v>40</v>
      </c>
      <c r="L60" s="470"/>
      <c r="M60" s="471"/>
      <c r="N60" s="463"/>
      <c r="O60" s="464"/>
      <c r="P60" s="465"/>
      <c r="Q60" s="727" t="s">
        <v>40</v>
      </c>
      <c r="R60" s="728"/>
      <c r="S60" s="729"/>
      <c r="T60" s="463"/>
      <c r="U60" s="464"/>
      <c r="V60" s="465"/>
      <c r="W60" s="79" t="s">
        <v>33</v>
      </c>
    </row>
    <row r="61" spans="1:23" ht="12" customHeight="1" x14ac:dyDescent="0.15">
      <c r="A61" s="79" t="s">
        <v>34</v>
      </c>
      <c r="B61" s="557" t="s">
        <v>43</v>
      </c>
      <c r="C61" s="558"/>
      <c r="D61" s="559"/>
      <c r="E61" s="463"/>
      <c r="F61" s="464"/>
      <c r="G61" s="465"/>
      <c r="H61" s="557" t="s">
        <v>43</v>
      </c>
      <c r="I61" s="558"/>
      <c r="J61" s="559"/>
      <c r="K61" s="557" t="s">
        <v>43</v>
      </c>
      <c r="L61" s="558"/>
      <c r="M61" s="559"/>
      <c r="N61" s="463"/>
      <c r="O61" s="464"/>
      <c r="P61" s="465"/>
      <c r="Q61" s="571" t="s">
        <v>43</v>
      </c>
      <c r="R61" s="552"/>
      <c r="S61" s="553"/>
      <c r="T61" s="343" t="s">
        <v>63</v>
      </c>
      <c r="U61" s="566" t="s">
        <v>40</v>
      </c>
      <c r="V61" s="567"/>
      <c r="W61" s="79" t="s">
        <v>34</v>
      </c>
    </row>
    <row r="62" spans="1:23" ht="12" customHeight="1" x14ac:dyDescent="0.15">
      <c r="A62" s="79" t="s">
        <v>35</v>
      </c>
      <c r="B62" s="557"/>
      <c r="C62" s="558"/>
      <c r="D62" s="559"/>
      <c r="E62" s="463"/>
      <c r="F62" s="464"/>
      <c r="G62" s="465"/>
      <c r="H62" s="557"/>
      <c r="I62" s="558"/>
      <c r="J62" s="559"/>
      <c r="K62" s="557"/>
      <c r="L62" s="558"/>
      <c r="M62" s="559"/>
      <c r="N62" s="463"/>
      <c r="O62" s="464"/>
      <c r="P62" s="465"/>
      <c r="Q62" s="554"/>
      <c r="R62" s="555"/>
      <c r="S62" s="556"/>
      <c r="T62" s="463" t="s">
        <v>43</v>
      </c>
      <c r="U62" s="464"/>
      <c r="V62" s="465"/>
      <c r="W62" s="79" t="s">
        <v>35</v>
      </c>
    </row>
    <row r="63" spans="1:23" ht="10.5" customHeight="1" x14ac:dyDescent="0.15">
      <c r="A63" s="79" t="s">
        <v>36</v>
      </c>
      <c r="B63" s="340"/>
      <c r="C63" s="341"/>
      <c r="D63" s="342"/>
      <c r="E63" s="152"/>
      <c r="F63" s="153"/>
      <c r="G63" s="154"/>
      <c r="H63" s="340"/>
      <c r="I63" s="341"/>
      <c r="J63" s="342"/>
      <c r="K63" s="49"/>
      <c r="L63" s="50"/>
      <c r="M63" s="51"/>
      <c r="N63" s="49"/>
      <c r="O63" s="50"/>
      <c r="P63" s="51"/>
      <c r="Q63" s="230"/>
      <c r="R63" s="231"/>
      <c r="S63" s="232"/>
      <c r="T63" s="463"/>
      <c r="U63" s="464"/>
      <c r="V63" s="465"/>
      <c r="W63" s="79" t="s">
        <v>36</v>
      </c>
    </row>
    <row r="64" spans="1:23" x14ac:dyDescent="0.15">
      <c r="A64" s="519"/>
      <c r="B64" s="568" t="s">
        <v>19</v>
      </c>
      <c r="C64" s="569"/>
      <c r="D64" s="570"/>
      <c r="E64" s="568" t="s">
        <v>20</v>
      </c>
      <c r="F64" s="569"/>
      <c r="G64" s="570"/>
      <c r="H64" s="114" t="s">
        <v>21</v>
      </c>
      <c r="I64" s="335"/>
      <c r="J64" s="336"/>
      <c r="K64" s="155" t="s">
        <v>22</v>
      </c>
      <c r="L64" s="334"/>
      <c r="M64" s="347"/>
      <c r="N64" s="155" t="s">
        <v>23</v>
      </c>
      <c r="O64" s="334"/>
      <c r="P64" s="347"/>
      <c r="Q64" s="156" t="s">
        <v>24</v>
      </c>
      <c r="R64" s="334"/>
      <c r="S64" s="347"/>
      <c r="T64" s="157" t="s">
        <v>25</v>
      </c>
      <c r="U64" s="334"/>
      <c r="V64" s="347"/>
      <c r="W64" s="535"/>
    </row>
    <row r="65" spans="1:23" x14ac:dyDescent="0.15">
      <c r="A65" s="519"/>
      <c r="B65" s="506">
        <f t="shared" ref="B65" si="1">T54+1</f>
        <v>43220</v>
      </c>
      <c r="C65" s="507"/>
      <c r="D65" s="508"/>
      <c r="E65" s="525">
        <f>B65+1</f>
        <v>43221</v>
      </c>
      <c r="F65" s="526"/>
      <c r="G65" s="527"/>
      <c r="H65" s="118">
        <f>E65+1</f>
        <v>43222</v>
      </c>
      <c r="I65" s="337"/>
      <c r="J65" s="338"/>
      <c r="K65" s="118">
        <f>H65+1</f>
        <v>43223</v>
      </c>
      <c r="L65" s="337"/>
      <c r="M65" s="338"/>
      <c r="N65" s="118">
        <f>K65+1</f>
        <v>43224</v>
      </c>
      <c r="O65" s="337"/>
      <c r="P65" s="338"/>
      <c r="Q65" s="119">
        <f>N65+1</f>
        <v>43225</v>
      </c>
      <c r="R65" s="337"/>
      <c r="S65" s="338"/>
      <c r="T65" s="120">
        <f>Q65+1</f>
        <v>43226</v>
      </c>
      <c r="U65" s="337"/>
      <c r="V65" s="338"/>
      <c r="W65" s="535"/>
    </row>
    <row r="66" spans="1:23" ht="11.25" customHeight="1" x14ac:dyDescent="0.15">
      <c r="A66" s="79" t="s">
        <v>29</v>
      </c>
      <c r="B66" s="475" t="s">
        <v>43</v>
      </c>
      <c r="C66" s="476"/>
      <c r="D66" s="477"/>
      <c r="E66" s="227"/>
      <c r="F66" s="228"/>
      <c r="G66" s="229"/>
      <c r="H66" s="227"/>
      <c r="I66" s="228"/>
      <c r="J66" s="229"/>
      <c r="K66" s="227"/>
      <c r="L66" s="228"/>
      <c r="M66" s="229"/>
      <c r="N66" s="227"/>
      <c r="O66" s="228"/>
      <c r="P66" s="229"/>
      <c r="Q66" s="227"/>
      <c r="R66" s="228"/>
      <c r="S66" s="229"/>
      <c r="T66" s="227"/>
      <c r="U66" s="228"/>
      <c r="V66" s="229"/>
      <c r="W66" s="79" t="s">
        <v>29</v>
      </c>
    </row>
    <row r="67" spans="1:23" ht="12.75" customHeight="1" x14ac:dyDescent="0.15">
      <c r="A67" s="79" t="s">
        <v>27</v>
      </c>
      <c r="B67" s="463"/>
      <c r="C67" s="464"/>
      <c r="D67" s="465"/>
      <c r="E67" s="227"/>
      <c r="F67" s="228"/>
      <c r="G67" s="229"/>
      <c r="H67" s="227"/>
      <c r="I67" s="228"/>
      <c r="J67" s="229"/>
      <c r="K67" s="227"/>
      <c r="L67" s="228"/>
      <c r="M67" s="229"/>
      <c r="N67" s="227"/>
      <c r="O67" s="228"/>
      <c r="P67" s="229"/>
      <c r="Q67" s="227"/>
      <c r="R67" s="228"/>
      <c r="S67" s="229"/>
      <c r="T67" s="227"/>
      <c r="U67" s="228"/>
      <c r="V67" s="229"/>
      <c r="W67" s="79" t="s">
        <v>27</v>
      </c>
    </row>
    <row r="68" spans="1:23" ht="12" customHeight="1" x14ac:dyDescent="0.15">
      <c r="A68" s="79" t="s">
        <v>30</v>
      </c>
      <c r="B68" s="554"/>
      <c r="C68" s="555"/>
      <c r="D68" s="556"/>
      <c r="E68" s="227"/>
      <c r="F68" s="228"/>
      <c r="G68" s="229"/>
      <c r="H68" s="227"/>
      <c r="I68" s="228"/>
      <c r="J68" s="229"/>
      <c r="K68" s="227"/>
      <c r="L68" s="228"/>
      <c r="M68" s="229"/>
      <c r="N68" s="227"/>
      <c r="O68" s="228"/>
      <c r="P68" s="229"/>
      <c r="Q68" s="227"/>
      <c r="R68" s="228"/>
      <c r="S68" s="229"/>
      <c r="T68" s="227"/>
      <c r="U68" s="228"/>
      <c r="V68" s="229"/>
      <c r="W68" s="79" t="s">
        <v>30</v>
      </c>
    </row>
    <row r="69" spans="1:23" ht="11.25" customHeight="1" x14ac:dyDescent="0.15">
      <c r="A69" s="79" t="s">
        <v>31</v>
      </c>
      <c r="B69" s="548" t="s">
        <v>18</v>
      </c>
      <c r="C69" s="549"/>
      <c r="D69" s="549"/>
      <c r="E69" s="575"/>
      <c r="F69" s="575"/>
      <c r="G69" s="575"/>
      <c r="H69" s="575"/>
      <c r="I69" s="575"/>
      <c r="J69" s="575"/>
      <c r="K69" s="575"/>
      <c r="L69" s="575"/>
      <c r="M69" s="575"/>
      <c r="N69" s="575"/>
      <c r="O69" s="575"/>
      <c r="P69" s="575"/>
      <c r="Q69" s="575"/>
      <c r="R69" s="575"/>
      <c r="S69" s="575"/>
      <c r="T69" s="575"/>
      <c r="U69" s="576"/>
      <c r="V69" s="577"/>
      <c r="W69" s="79" t="s">
        <v>31</v>
      </c>
    </row>
    <row r="70" spans="1:23" ht="12" customHeight="1" x14ac:dyDescent="0.15">
      <c r="A70" s="79" t="s">
        <v>32</v>
      </c>
      <c r="B70" s="571" t="s">
        <v>43</v>
      </c>
      <c r="C70" s="552"/>
      <c r="D70" s="553"/>
      <c r="E70" s="227"/>
      <c r="F70" s="228"/>
      <c r="G70" s="229"/>
      <c r="H70" s="227"/>
      <c r="I70" s="228"/>
      <c r="J70" s="229"/>
      <c r="K70" s="227"/>
      <c r="L70" s="228"/>
      <c r="M70" s="229"/>
      <c r="N70" s="227"/>
      <c r="O70" s="228"/>
      <c r="P70" s="229"/>
      <c r="Q70" s="227"/>
      <c r="R70" s="228"/>
      <c r="S70" s="229"/>
      <c r="T70" s="227"/>
      <c r="U70" s="228"/>
      <c r="V70" s="229"/>
      <c r="W70" s="79" t="s">
        <v>32</v>
      </c>
    </row>
    <row r="71" spans="1:23" ht="11.25" customHeight="1" x14ac:dyDescent="0.15">
      <c r="A71" s="79" t="s">
        <v>33</v>
      </c>
      <c r="B71" s="469" t="s">
        <v>40</v>
      </c>
      <c r="C71" s="470"/>
      <c r="D71" s="471"/>
      <c r="E71" s="227"/>
      <c r="F71" s="228"/>
      <c r="G71" s="229"/>
      <c r="H71" s="227"/>
      <c r="I71" s="228"/>
      <c r="J71" s="229"/>
      <c r="K71" s="227"/>
      <c r="L71" s="228"/>
      <c r="M71" s="229"/>
      <c r="N71" s="227"/>
      <c r="O71" s="228"/>
      <c r="P71" s="229"/>
      <c r="Q71" s="227"/>
      <c r="R71" s="228"/>
      <c r="S71" s="229"/>
      <c r="T71" s="227"/>
      <c r="U71" s="228"/>
      <c r="V71" s="229"/>
      <c r="W71" s="79" t="s">
        <v>33</v>
      </c>
    </row>
    <row r="72" spans="1:23" x14ac:dyDescent="0.15">
      <c r="A72" s="79" t="s">
        <v>34</v>
      </c>
      <c r="B72" s="557" t="s">
        <v>43</v>
      </c>
      <c r="C72" s="558"/>
      <c r="D72" s="559"/>
      <c r="E72" s="227"/>
      <c r="F72" s="228"/>
      <c r="G72" s="229"/>
      <c r="H72" s="227"/>
      <c r="I72" s="228"/>
      <c r="J72" s="229"/>
      <c r="K72" s="227"/>
      <c r="L72" s="228"/>
      <c r="M72" s="229"/>
      <c r="N72" s="227"/>
      <c r="O72" s="228"/>
      <c r="P72" s="229"/>
      <c r="Q72" s="227"/>
      <c r="R72" s="228"/>
      <c r="S72" s="229"/>
      <c r="T72" s="227"/>
      <c r="U72" s="228"/>
      <c r="V72" s="229"/>
      <c r="W72" s="79" t="s">
        <v>34</v>
      </c>
    </row>
    <row r="73" spans="1:23" x14ac:dyDescent="0.15">
      <c r="A73" s="79" t="s">
        <v>35</v>
      </c>
      <c r="B73" s="557"/>
      <c r="C73" s="558"/>
      <c r="D73" s="559"/>
      <c r="E73" s="227"/>
      <c r="F73" s="228"/>
      <c r="G73" s="229"/>
      <c r="H73" s="227"/>
      <c r="I73" s="228"/>
      <c r="J73" s="229"/>
      <c r="K73" s="227"/>
      <c r="L73" s="228"/>
      <c r="M73" s="229"/>
      <c r="N73" s="227"/>
      <c r="O73" s="228"/>
      <c r="P73" s="229"/>
      <c r="Q73" s="227"/>
      <c r="R73" s="228"/>
      <c r="S73" s="229"/>
      <c r="T73" s="227"/>
      <c r="U73" s="228"/>
      <c r="V73" s="229"/>
      <c r="W73" s="79" t="s">
        <v>35</v>
      </c>
    </row>
    <row r="74" spans="1:23" x14ac:dyDescent="0.15">
      <c r="A74" s="99" t="s">
        <v>36</v>
      </c>
      <c r="B74" s="230"/>
      <c r="C74" s="231"/>
      <c r="D74" s="232"/>
      <c r="E74" s="230"/>
      <c r="F74" s="231"/>
      <c r="G74" s="232"/>
      <c r="H74" s="230"/>
      <c r="I74" s="231"/>
      <c r="J74" s="232"/>
      <c r="K74" s="230"/>
      <c r="L74" s="231"/>
      <c r="M74" s="232"/>
      <c r="N74" s="230"/>
      <c r="O74" s="231"/>
      <c r="P74" s="232"/>
      <c r="Q74" s="230"/>
      <c r="R74" s="231"/>
      <c r="S74" s="232"/>
      <c r="T74" s="230"/>
      <c r="U74" s="231"/>
      <c r="V74" s="232"/>
      <c r="W74" s="98" t="s">
        <v>36</v>
      </c>
    </row>
    <row r="75" spans="1:23" x14ac:dyDescent="0.15">
      <c r="A75" s="14"/>
      <c r="B75" s="348"/>
      <c r="C75" s="348"/>
      <c r="D75" s="348"/>
      <c r="E75" s="14"/>
      <c r="F75" s="14"/>
      <c r="G75" s="14"/>
      <c r="H75" s="14"/>
      <c r="I75" s="14"/>
      <c r="J75" s="14"/>
      <c r="K75" s="14"/>
      <c r="L75" s="14"/>
      <c r="M75" s="14"/>
      <c r="N75" s="14"/>
      <c r="O75" s="14"/>
      <c r="P75" s="14"/>
      <c r="Q75" s="14"/>
      <c r="R75" s="14"/>
      <c r="S75" s="14"/>
      <c r="T75" s="14"/>
      <c r="U75" s="14"/>
      <c r="V75" s="14"/>
      <c r="W75" s="14"/>
    </row>
    <row r="76" spans="1:23" x14ac:dyDescent="0.15">
      <c r="A76" s="14"/>
      <c r="B76" s="348"/>
      <c r="C76" s="348"/>
      <c r="D76" s="348"/>
      <c r="E76" s="14"/>
      <c r="F76" s="14"/>
      <c r="G76" s="14"/>
      <c r="H76" s="14"/>
      <c r="I76" s="14"/>
      <c r="J76" s="14"/>
      <c r="K76" s="14"/>
      <c r="L76" s="14"/>
      <c r="M76" s="14"/>
      <c r="N76" s="14"/>
      <c r="O76" s="14"/>
      <c r="P76" s="14"/>
      <c r="Q76" s="14"/>
      <c r="R76" s="14"/>
      <c r="S76" s="14"/>
      <c r="T76" s="14"/>
      <c r="U76" s="14"/>
      <c r="V76" s="14"/>
      <c r="W76" s="14"/>
    </row>
    <row r="77" spans="1:23" x14ac:dyDescent="0.15">
      <c r="A77" s="14"/>
      <c r="B77" s="348"/>
      <c r="C77" s="348"/>
      <c r="D77" s="348"/>
      <c r="E77" s="14"/>
      <c r="F77" s="14"/>
      <c r="G77" s="14"/>
      <c r="H77" s="14"/>
      <c r="I77" s="14"/>
      <c r="J77" s="14"/>
      <c r="K77" s="14"/>
      <c r="L77" s="14"/>
      <c r="M77" s="14"/>
      <c r="N77" s="14"/>
      <c r="O77" s="14"/>
      <c r="P77" s="14"/>
      <c r="Q77" s="14"/>
      <c r="R77" s="14"/>
      <c r="S77" s="14"/>
      <c r="T77" s="14"/>
      <c r="U77" s="14"/>
      <c r="V77" s="14"/>
      <c r="W77" s="14"/>
    </row>
    <row r="78" spans="1:23" x14ac:dyDescent="0.15">
      <c r="A78" s="14"/>
      <c r="B78" s="348"/>
      <c r="C78" s="348"/>
      <c r="D78" s="348"/>
      <c r="E78" s="14"/>
      <c r="F78" s="14"/>
      <c r="G78" s="14"/>
      <c r="H78" s="14"/>
      <c r="I78" s="14"/>
      <c r="J78" s="14"/>
      <c r="K78" s="14"/>
      <c r="L78" s="14"/>
      <c r="M78" s="14"/>
      <c r="N78" s="14"/>
      <c r="O78" s="14"/>
      <c r="P78" s="14"/>
      <c r="Q78" s="14"/>
      <c r="R78" s="14"/>
      <c r="S78" s="14"/>
      <c r="T78" s="14"/>
      <c r="U78" s="14"/>
      <c r="V78" s="14"/>
      <c r="W78" s="14"/>
    </row>
    <row r="79" spans="1:23" x14ac:dyDescent="0.15">
      <c r="A79" s="14"/>
      <c r="B79" s="348"/>
      <c r="C79" s="348"/>
      <c r="D79" s="348"/>
      <c r="E79" s="14"/>
      <c r="F79" s="14"/>
      <c r="G79" s="14"/>
      <c r="H79" s="14"/>
      <c r="I79" s="14"/>
      <c r="J79" s="14"/>
      <c r="K79" s="14"/>
      <c r="L79" s="14"/>
      <c r="M79" s="14"/>
      <c r="N79" s="14"/>
      <c r="O79" s="14"/>
      <c r="P79" s="14"/>
      <c r="Q79" s="14"/>
      <c r="R79" s="14"/>
      <c r="S79" s="14"/>
      <c r="T79" s="14"/>
      <c r="U79" s="14"/>
      <c r="V79" s="14"/>
      <c r="W79" s="14"/>
    </row>
    <row r="80" spans="1:23" x14ac:dyDescent="0.15">
      <c r="A80" s="14"/>
      <c r="B80" s="348"/>
      <c r="C80" s="348"/>
      <c r="D80" s="348"/>
      <c r="E80" s="14"/>
      <c r="F80" s="14"/>
      <c r="G80" s="14"/>
      <c r="H80" s="14"/>
      <c r="I80" s="14"/>
      <c r="J80" s="14"/>
      <c r="K80" s="14"/>
      <c r="L80" s="14"/>
      <c r="M80" s="14"/>
      <c r="N80" s="14"/>
      <c r="O80" s="14"/>
      <c r="P80" s="14"/>
      <c r="Q80" s="14"/>
      <c r="R80" s="14"/>
      <c r="S80" s="14"/>
      <c r="T80" s="14"/>
      <c r="U80" s="14"/>
      <c r="V80" s="14"/>
      <c r="W80" s="14"/>
    </row>
    <row r="81" spans="1:23" x14ac:dyDescent="0.15">
      <c r="A81" s="14"/>
      <c r="B81" s="348"/>
      <c r="C81" s="348"/>
      <c r="D81" s="348"/>
      <c r="E81" s="14"/>
      <c r="F81" s="14"/>
      <c r="G81" s="14"/>
      <c r="H81" s="14"/>
      <c r="I81" s="14"/>
      <c r="J81" s="14"/>
      <c r="K81" s="14"/>
      <c r="L81" s="14"/>
      <c r="M81" s="14"/>
      <c r="N81" s="14"/>
      <c r="O81" s="14"/>
      <c r="P81" s="14"/>
      <c r="Q81" s="14"/>
      <c r="R81" s="14"/>
      <c r="S81" s="14"/>
      <c r="T81" s="14"/>
      <c r="U81" s="14"/>
      <c r="V81" s="14"/>
      <c r="W81" s="14"/>
    </row>
    <row r="82" spans="1:23" x14ac:dyDescent="0.15">
      <c r="A82" s="14"/>
      <c r="B82" s="348"/>
      <c r="C82" s="348"/>
      <c r="D82" s="348"/>
      <c r="E82" s="14"/>
      <c r="F82" s="14"/>
      <c r="G82" s="14"/>
      <c r="H82" s="14"/>
      <c r="I82" s="14"/>
      <c r="J82" s="14"/>
      <c r="K82" s="14"/>
      <c r="L82" s="14"/>
      <c r="M82" s="14"/>
      <c r="N82" s="14"/>
      <c r="O82" s="14"/>
      <c r="P82" s="14"/>
      <c r="Q82" s="14"/>
      <c r="R82" s="14"/>
      <c r="S82" s="14"/>
      <c r="T82" s="14"/>
      <c r="U82" s="14"/>
      <c r="V82" s="14"/>
      <c r="W82" s="14"/>
    </row>
  </sheetData>
  <mergeCells count="217">
    <mergeCell ref="B10:D10"/>
    <mergeCell ref="E10:G10"/>
    <mergeCell ref="H10:J10"/>
    <mergeCell ref="K10:M10"/>
    <mergeCell ref="N10:P10"/>
    <mergeCell ref="A3:E4"/>
    <mergeCell ref="A8:D8"/>
    <mergeCell ref="A9:A10"/>
    <mergeCell ref="B9:D9"/>
    <mergeCell ref="E9:G9"/>
    <mergeCell ref="H9:J9"/>
    <mergeCell ref="Q10:S10"/>
    <mergeCell ref="T10:V10"/>
    <mergeCell ref="T11:V12"/>
    <mergeCell ref="T13:V13"/>
    <mergeCell ref="K9:M9"/>
    <mergeCell ref="N9:P9"/>
    <mergeCell ref="Q9:S9"/>
    <mergeCell ref="T9:V9"/>
    <mergeCell ref="W9:W10"/>
    <mergeCell ref="A20:A21"/>
    <mergeCell ref="B20:D20"/>
    <mergeCell ref="E20:G20"/>
    <mergeCell ref="H20:J20"/>
    <mergeCell ref="K20:M20"/>
    <mergeCell ref="N20:P20"/>
    <mergeCell ref="B14:V14"/>
    <mergeCell ref="U17:V17"/>
    <mergeCell ref="T18:V19"/>
    <mergeCell ref="Q20:S20"/>
    <mergeCell ref="T20:V20"/>
    <mergeCell ref="W20:W21"/>
    <mergeCell ref="B21:D21"/>
    <mergeCell ref="E21:G21"/>
    <mergeCell ref="H21:J21"/>
    <mergeCell ref="K21:M21"/>
    <mergeCell ref="N21:P21"/>
    <mergeCell ref="Q21:S21"/>
    <mergeCell ref="T21:V21"/>
    <mergeCell ref="T22:V23"/>
    <mergeCell ref="H23:J24"/>
    <mergeCell ref="Q23:S24"/>
    <mergeCell ref="T24:V24"/>
    <mergeCell ref="B25:V25"/>
    <mergeCell ref="B26:D26"/>
    <mergeCell ref="E26:G26"/>
    <mergeCell ref="H26:J26"/>
    <mergeCell ref="K26:M26"/>
    <mergeCell ref="N26:P29"/>
    <mergeCell ref="B22:D24"/>
    <mergeCell ref="E22:G24"/>
    <mergeCell ref="H22:J22"/>
    <mergeCell ref="K22:M24"/>
    <mergeCell ref="N22:P24"/>
    <mergeCell ref="Q22:S22"/>
    <mergeCell ref="T26:V27"/>
    <mergeCell ref="B27:D27"/>
    <mergeCell ref="E27:G28"/>
    <mergeCell ref="H27:J27"/>
    <mergeCell ref="K27:M27"/>
    <mergeCell ref="Q27:S27"/>
    <mergeCell ref="B28:D29"/>
    <mergeCell ref="H28:J29"/>
    <mergeCell ref="K28:M29"/>
    <mergeCell ref="Q28:S29"/>
    <mergeCell ref="E29:G29"/>
    <mergeCell ref="A31:A32"/>
    <mergeCell ref="B31:D31"/>
    <mergeCell ref="E31:G31"/>
    <mergeCell ref="H31:J31"/>
    <mergeCell ref="K31:M31"/>
    <mergeCell ref="N31:P31"/>
    <mergeCell ref="Q26:S26"/>
    <mergeCell ref="Q31:S31"/>
    <mergeCell ref="T31:V31"/>
    <mergeCell ref="W31:W32"/>
    <mergeCell ref="B32:D32"/>
    <mergeCell ref="E32:G32"/>
    <mergeCell ref="H32:J32"/>
    <mergeCell ref="K32:M32"/>
    <mergeCell ref="N32:P32"/>
    <mergeCell ref="Q32:S32"/>
    <mergeCell ref="T32:V32"/>
    <mergeCell ref="T33:V34"/>
    <mergeCell ref="H34:J35"/>
    <mergeCell ref="Q34:S35"/>
    <mergeCell ref="K35:M35"/>
    <mergeCell ref="T35:V35"/>
    <mergeCell ref="B33:D35"/>
    <mergeCell ref="H33:J33"/>
    <mergeCell ref="K33:M34"/>
    <mergeCell ref="N33:P35"/>
    <mergeCell ref="Q33:S33"/>
    <mergeCell ref="Q38:S38"/>
    <mergeCell ref="B39:D40"/>
    <mergeCell ref="H39:J40"/>
    <mergeCell ref="Q39:S40"/>
    <mergeCell ref="U39:V39"/>
    <mergeCell ref="T40:V41"/>
    <mergeCell ref="K39:M40"/>
    <mergeCell ref="B36:V36"/>
    <mergeCell ref="B37:D37"/>
    <mergeCell ref="E37:G40"/>
    <mergeCell ref="H37:J37"/>
    <mergeCell ref="N37:P40"/>
    <mergeCell ref="Q37:S37"/>
    <mergeCell ref="B38:D38"/>
    <mergeCell ref="H38:J38"/>
    <mergeCell ref="W42:W43"/>
    <mergeCell ref="B43:D43"/>
    <mergeCell ref="E43:G43"/>
    <mergeCell ref="H43:J43"/>
    <mergeCell ref="K43:M43"/>
    <mergeCell ref="N43:P43"/>
    <mergeCell ref="Q43:S43"/>
    <mergeCell ref="T43:V43"/>
    <mergeCell ref="A42:A43"/>
    <mergeCell ref="B42:D42"/>
    <mergeCell ref="E42:G42"/>
    <mergeCell ref="H42:J42"/>
    <mergeCell ref="K42:M42"/>
    <mergeCell ref="N42:P42"/>
    <mergeCell ref="A53:A54"/>
    <mergeCell ref="B53:D53"/>
    <mergeCell ref="E53:G53"/>
    <mergeCell ref="H53:J53"/>
    <mergeCell ref="K53:M53"/>
    <mergeCell ref="N53:P53"/>
    <mergeCell ref="Q53:S53"/>
    <mergeCell ref="T53:V53"/>
    <mergeCell ref="T48:V49"/>
    <mergeCell ref="B49:D49"/>
    <mergeCell ref="H49:J49"/>
    <mergeCell ref="K49:M49"/>
    <mergeCell ref="Q49:S49"/>
    <mergeCell ref="B50:D51"/>
    <mergeCell ref="H50:J51"/>
    <mergeCell ref="K50:M51"/>
    <mergeCell ref="Q50:S51"/>
    <mergeCell ref="U50:V50"/>
    <mergeCell ref="B48:D48"/>
    <mergeCell ref="E48:G51"/>
    <mergeCell ref="H48:J48"/>
    <mergeCell ref="K48:M48"/>
    <mergeCell ref="N48:P51"/>
    <mergeCell ref="Q48:S48"/>
    <mergeCell ref="W53:W54"/>
    <mergeCell ref="B54:D54"/>
    <mergeCell ref="E54:G54"/>
    <mergeCell ref="H54:J54"/>
    <mergeCell ref="K54:M54"/>
    <mergeCell ref="N54:P54"/>
    <mergeCell ref="Q54:S54"/>
    <mergeCell ref="T54:V54"/>
    <mergeCell ref="T51:V52"/>
    <mergeCell ref="A64:A65"/>
    <mergeCell ref="B64:D64"/>
    <mergeCell ref="E64:G64"/>
    <mergeCell ref="B58:V58"/>
    <mergeCell ref="B59:D59"/>
    <mergeCell ref="E59:G62"/>
    <mergeCell ref="H59:J59"/>
    <mergeCell ref="K59:M59"/>
    <mergeCell ref="N59:P62"/>
    <mergeCell ref="Q59:S59"/>
    <mergeCell ref="B60:D60"/>
    <mergeCell ref="H60:J60"/>
    <mergeCell ref="K60:M60"/>
    <mergeCell ref="T62:V63"/>
    <mergeCell ref="W64:W65"/>
    <mergeCell ref="B65:D65"/>
    <mergeCell ref="E65:G65"/>
    <mergeCell ref="B69:V69"/>
    <mergeCell ref="T15:U15"/>
    <mergeCell ref="T16:U16"/>
    <mergeCell ref="T28:V30"/>
    <mergeCell ref="E33:G35"/>
    <mergeCell ref="K37:M37"/>
    <mergeCell ref="K38:M38"/>
    <mergeCell ref="Q60:S60"/>
    <mergeCell ref="B61:D62"/>
    <mergeCell ref="H61:J62"/>
    <mergeCell ref="K61:M62"/>
    <mergeCell ref="Q61:S62"/>
    <mergeCell ref="B55:D57"/>
    <mergeCell ref="E55:G57"/>
    <mergeCell ref="H55:J55"/>
    <mergeCell ref="K55:M56"/>
    <mergeCell ref="N55:P57"/>
    <mergeCell ref="Q55:S55"/>
    <mergeCell ref="H56:J57"/>
    <mergeCell ref="Q56:S57"/>
    <mergeCell ref="K57:M57"/>
    <mergeCell ref="B66:D68"/>
    <mergeCell ref="B70:D70"/>
    <mergeCell ref="B71:D71"/>
    <mergeCell ref="B72:D73"/>
    <mergeCell ref="T37:U37"/>
    <mergeCell ref="T38:U38"/>
    <mergeCell ref="T55:V56"/>
    <mergeCell ref="T57:V57"/>
    <mergeCell ref="T59:V60"/>
    <mergeCell ref="U61:V61"/>
    <mergeCell ref="T44:V45"/>
    <mergeCell ref="H45:J46"/>
    <mergeCell ref="Q45:S46"/>
    <mergeCell ref="K46:M46"/>
    <mergeCell ref="T46:V46"/>
    <mergeCell ref="B47:V47"/>
    <mergeCell ref="B44:D46"/>
    <mergeCell ref="E44:G46"/>
    <mergeCell ref="H44:J44"/>
    <mergeCell ref="K44:M45"/>
    <mergeCell ref="N44:P46"/>
    <mergeCell ref="Q44:S44"/>
    <mergeCell ref="Q42:S42"/>
    <mergeCell ref="T42:V42"/>
  </mergeCells>
  <phoneticPr fontId="1"/>
  <conditionalFormatting sqref="B65 E65 T65 Q65 N65 K65 H65 T16 B54 N54 K54 H54 E54 Q49:S51 B43 H43 K43 N43 B32 H32 N32 K32 Q54 N21 H21 B21 K21 B10 E10 H10 K10 N10 H41:J41 T32 H52:J52 B19:P19 H63:J63 N49 Q37:Q38 N27 Q21 H30:J30 Q39:S41 T10:T11 E43 N52:S52 E21 E32 B30:D30 O37:P37 B41:D41 T50:T52 B52:D52 Q43:Q44 B63:D63 T54 Q10 T43 N37:N38 N41:P41 N48:T48 Q32 T41:V41 T21 N30:S30 N26:P26 Q26:S29 R38:S38 V37 T37:T40">
    <cfRule type="expression" dxfId="3595" priority="764">
      <formula>MONTH($A$8)&lt;&gt;MONTH(B10)</formula>
    </cfRule>
    <cfRule type="expression" dxfId="3594" priority="765">
      <formula>COUNTIF(祝日,B10)=1</formula>
    </cfRule>
  </conditionalFormatting>
  <conditionalFormatting sqref="B9 E9 H9 K9 N9 Q9 T9 B64 E64 B20 E20 H20 K20 N20 Q20 T20 B31 B42 B53 E31 H31 K31 N31 Q31 T31 E42 H42 K42 N42 Q42 T42 E53 H53 K53 N53 Q53 T53 H64 K64 N64 Q64 T64">
    <cfRule type="expression" dxfId="3593" priority="763">
      <formula>MONTH($A$8)&lt;&gt;MONTH(B10)</formula>
    </cfRule>
  </conditionalFormatting>
  <conditionalFormatting sqref="B69:D69 B47 B36 B25 B14 B58">
    <cfRule type="expression" dxfId="3592" priority="761">
      <formula>MONTH(#REF!)&lt;&gt;MONTH(B14)</formula>
    </cfRule>
    <cfRule type="expression" dxfId="3591" priority="762">
      <formula>COUNTIF(祝日,B14)=1</formula>
    </cfRule>
  </conditionalFormatting>
  <conditionalFormatting sqref="T33:T34">
    <cfRule type="expression" dxfId="3590" priority="759">
      <formula>MONTH($A$8)&lt;&gt;MONTH(T33)</formula>
    </cfRule>
    <cfRule type="expression" dxfId="3589" priority="760">
      <formula>COUNTIF(祝日,T33)=1</formula>
    </cfRule>
  </conditionalFormatting>
  <conditionalFormatting sqref="T44:T45">
    <cfRule type="expression" dxfId="3588" priority="757">
      <formula>MONTH($A$8)&lt;&gt;MONTH(T44)</formula>
    </cfRule>
    <cfRule type="expression" dxfId="3587" priority="758">
      <formula>COUNTIF(祝日,T44)=1</formula>
    </cfRule>
  </conditionalFormatting>
  <conditionalFormatting sqref="Q37:S37 R39:S40 Q38:Q40">
    <cfRule type="expression" dxfId="3586" priority="755">
      <formula>MONTH($A$8)&lt;&gt;MONTH(Q37)</formula>
    </cfRule>
    <cfRule type="expression" dxfId="3585" priority="756">
      <formula>COUNTIF(祝日,Q37)=1</formula>
    </cfRule>
  </conditionalFormatting>
  <conditionalFormatting sqref="Q38 Q37:S37">
    <cfRule type="expression" dxfId="3584" priority="753">
      <formula>MONTH($A$8)&lt;&gt;MONTH(Q37)</formula>
    </cfRule>
    <cfRule type="expression" dxfId="3583" priority="754">
      <formula>COUNTIF(祝日,Q37)=1</formula>
    </cfRule>
  </conditionalFormatting>
  <conditionalFormatting sqref="Q27:Q29 R28:S29">
    <cfRule type="expression" dxfId="3582" priority="751">
      <formula>MONTH($A$8)&lt;&gt;MONTH(Q27)</formula>
    </cfRule>
    <cfRule type="expression" dxfId="3581" priority="752">
      <formula>COUNTIF(祝日,Q27)=1</formula>
    </cfRule>
  </conditionalFormatting>
  <conditionalFormatting sqref="Q27">
    <cfRule type="expression" dxfId="3580" priority="749">
      <formula>MONTH($A$8)&lt;&gt;MONTH(Q27)</formula>
    </cfRule>
    <cfRule type="expression" dxfId="3579" priority="750">
      <formula>COUNTIF(祝日,Q27)=1</formula>
    </cfRule>
  </conditionalFormatting>
  <conditionalFormatting sqref="Q45:Q46">
    <cfRule type="expression" dxfId="3578" priority="743">
      <formula>MONTH($A$8)&lt;&gt;MONTH(Q45)</formula>
    </cfRule>
    <cfRule type="expression" dxfId="3577" priority="744">
      <formula>COUNTIF(祝日,Q45)=1</formula>
    </cfRule>
  </conditionalFormatting>
  <conditionalFormatting sqref="T11 T16">
    <cfRule type="expression" dxfId="3576" priority="741">
      <formula>MONTH($A$8)&lt;&gt;MONTH(T11)</formula>
    </cfRule>
    <cfRule type="expression" dxfId="3575" priority="742">
      <formula>COUNTIF(祝日,T11)=1</formula>
    </cfRule>
  </conditionalFormatting>
  <conditionalFormatting sqref="B14">
    <cfRule type="expression" dxfId="3574" priority="739">
      <formula>MONTH(#REF!)&lt;&gt;MONTH(B14)</formula>
    </cfRule>
    <cfRule type="expression" dxfId="3573" priority="740">
      <formula>COUNTIF(祝日,B14)=1</formula>
    </cfRule>
  </conditionalFormatting>
  <conditionalFormatting sqref="Q28:S29 Q27">
    <cfRule type="expression" dxfId="3572" priority="737">
      <formula>MONTH($A$8)&lt;&gt;MONTH(Q27)</formula>
    </cfRule>
    <cfRule type="expression" dxfId="3571" priority="738">
      <formula>COUNTIF(祝日,Q27)=1</formula>
    </cfRule>
  </conditionalFormatting>
  <conditionalFormatting sqref="Q28:S29 Q27">
    <cfRule type="expression" dxfId="3570" priority="735">
      <formula>MONTH($A$8)&lt;&gt;MONTH(Q27)</formula>
    </cfRule>
    <cfRule type="expression" dxfId="3569" priority="736">
      <formula>COUNTIF(祝日,Q27)=1</formula>
    </cfRule>
  </conditionalFormatting>
  <conditionalFormatting sqref="Q37:S37 R39:S40 Q38:Q40">
    <cfRule type="expression" dxfId="3568" priority="733">
      <formula>MONTH($A$8)&lt;&gt;MONTH(Q37)</formula>
    </cfRule>
    <cfRule type="expression" dxfId="3567" priority="734">
      <formula>COUNTIF(祝日,Q37)=1</formula>
    </cfRule>
  </conditionalFormatting>
  <conditionalFormatting sqref="Q38 Q37:S37">
    <cfRule type="expression" dxfId="3566" priority="731">
      <formula>MONTH($A$8)&lt;&gt;MONTH(Q37)</formula>
    </cfRule>
    <cfRule type="expression" dxfId="3565" priority="732">
      <formula>COUNTIF(祝日,Q37)=1</formula>
    </cfRule>
  </conditionalFormatting>
  <conditionalFormatting sqref="Q39:S40 Q37:Q38">
    <cfRule type="expression" dxfId="3564" priority="729">
      <formula>MONTH($A$8)&lt;&gt;MONTH(Q37)</formula>
    </cfRule>
    <cfRule type="expression" dxfId="3563" priority="730">
      <formula>COUNTIF(祝日,Q37)=1</formula>
    </cfRule>
  </conditionalFormatting>
  <conditionalFormatting sqref="Q39:S40 Q37:Q38">
    <cfRule type="expression" dxfId="3562" priority="727">
      <formula>MONTH($A$8)&lt;&gt;MONTH(Q37)</formula>
    </cfRule>
    <cfRule type="expression" dxfId="3561" priority="728">
      <formula>COUNTIF(祝日,Q37)=1</formula>
    </cfRule>
  </conditionalFormatting>
  <conditionalFormatting sqref="Q28:R28 Q29">
    <cfRule type="expression" dxfId="3560" priority="723">
      <formula>MONTH($A$8)&lt;&gt;MONTH(Q28)</formula>
    </cfRule>
    <cfRule type="expression" dxfId="3559" priority="724">
      <formula>COUNTIF(祝日,Q28)=1</formula>
    </cfRule>
  </conditionalFormatting>
  <conditionalFormatting sqref="Q28:R28 Q29">
    <cfRule type="expression" dxfId="3558" priority="721">
      <formula>MONTH($A$8)&lt;&gt;MONTH(Q28)</formula>
    </cfRule>
    <cfRule type="expression" dxfId="3557" priority="722">
      <formula>COUNTIF(祝日,Q28)=1</formula>
    </cfRule>
  </conditionalFormatting>
  <conditionalFormatting sqref="Q28:R28 Q29">
    <cfRule type="expression" dxfId="3556" priority="719">
      <formula>MONTH($A$8)&lt;&gt;MONTH(Q28)</formula>
    </cfRule>
    <cfRule type="expression" dxfId="3555" priority="720">
      <formula>COUNTIF(祝日,Q28)=1</formula>
    </cfRule>
  </conditionalFormatting>
  <conditionalFormatting sqref="Q28:R28 Q29">
    <cfRule type="expression" dxfId="3554" priority="717">
      <formula>MONTH($A$8)&lt;&gt;MONTH(Q28)</formula>
    </cfRule>
    <cfRule type="expression" dxfId="3553" priority="718">
      <formula>COUNTIF(祝日,Q28)=1</formula>
    </cfRule>
  </conditionalFormatting>
  <conditionalFormatting sqref="Q29">
    <cfRule type="expression" dxfId="3552" priority="715">
      <formula>MONTH($A$8)&lt;&gt;MONTH(Q29)</formula>
    </cfRule>
    <cfRule type="expression" dxfId="3551" priority="716">
      <formula>COUNTIF(祝日,Q29)=1</formula>
    </cfRule>
  </conditionalFormatting>
  <conditionalFormatting sqref="Q37 Q39:Q40 R39">
    <cfRule type="expression" dxfId="3550" priority="713">
      <formula>MONTH($A$8)&lt;&gt;MONTH(Q37)</formula>
    </cfRule>
    <cfRule type="expression" dxfId="3549" priority="714">
      <formula>COUNTIF(祝日,Q37)=1</formula>
    </cfRule>
  </conditionalFormatting>
  <conditionalFormatting sqref="Q37 Q39:Q40 R39">
    <cfRule type="expression" dxfId="3548" priority="711">
      <formula>MONTH($A$8)&lt;&gt;MONTH(Q37)</formula>
    </cfRule>
    <cfRule type="expression" dxfId="3547" priority="712">
      <formula>COUNTIF(祝日,Q37)=1</formula>
    </cfRule>
  </conditionalFormatting>
  <conditionalFormatting sqref="Q37">
    <cfRule type="expression" dxfId="3546" priority="709">
      <formula>MONTH($A$8)&lt;&gt;MONTH(Q37)</formula>
    </cfRule>
    <cfRule type="expression" dxfId="3545" priority="710">
      <formula>COUNTIF(祝日,Q37)=1</formula>
    </cfRule>
  </conditionalFormatting>
  <conditionalFormatting sqref="Q37 Q39:Q40 R39">
    <cfRule type="expression" dxfId="3544" priority="707">
      <formula>MONTH($A$8)&lt;&gt;MONTH(Q37)</formula>
    </cfRule>
    <cfRule type="expression" dxfId="3543" priority="708">
      <formula>COUNTIF(祝日,Q37)=1</formula>
    </cfRule>
  </conditionalFormatting>
  <conditionalFormatting sqref="Q37 Q39:Q40 R39">
    <cfRule type="expression" dxfId="3542" priority="705">
      <formula>MONTH($A$8)&lt;&gt;MONTH(Q37)</formula>
    </cfRule>
    <cfRule type="expression" dxfId="3541" priority="706">
      <formula>COUNTIF(祝日,Q37)=1</formula>
    </cfRule>
  </conditionalFormatting>
  <conditionalFormatting sqref="Q40">
    <cfRule type="expression" dxfId="3540" priority="703">
      <formula>MONTH($A$8)&lt;&gt;MONTH(Q40)</formula>
    </cfRule>
    <cfRule type="expression" dxfId="3539" priority="704">
      <formula>COUNTIF(祝日,Q40)=1</formula>
    </cfRule>
  </conditionalFormatting>
  <conditionalFormatting sqref="Q48 Q50:R50">
    <cfRule type="expression" dxfId="3538" priority="701">
      <formula>MONTH($A$8)&lt;&gt;MONTH(Q48)</formula>
    </cfRule>
    <cfRule type="expression" dxfId="3537" priority="702">
      <formula>COUNTIF(祝日,Q48)=1</formula>
    </cfRule>
  </conditionalFormatting>
  <conditionalFormatting sqref="Q48 Q50:R50">
    <cfRule type="expression" dxfId="3536" priority="699">
      <formula>MONTH($A$8)&lt;&gt;MONTH(Q48)</formula>
    </cfRule>
    <cfRule type="expression" dxfId="3535" priority="700">
      <formula>COUNTIF(祝日,Q48)=1</formula>
    </cfRule>
  </conditionalFormatting>
  <conditionalFormatting sqref="Q48">
    <cfRule type="expression" dxfId="3534" priority="697">
      <formula>MONTH($A$8)&lt;&gt;MONTH(Q48)</formula>
    </cfRule>
    <cfRule type="expression" dxfId="3533" priority="698">
      <formula>COUNTIF(祝日,Q48)=1</formula>
    </cfRule>
  </conditionalFormatting>
  <conditionalFormatting sqref="Q48 Q50:R50">
    <cfRule type="expression" dxfId="3532" priority="695">
      <formula>MONTH($A$8)&lt;&gt;MONTH(Q48)</formula>
    </cfRule>
    <cfRule type="expression" dxfId="3531" priority="696">
      <formula>COUNTIF(祝日,Q48)=1</formula>
    </cfRule>
  </conditionalFormatting>
  <conditionalFormatting sqref="Q48 Q50:R50">
    <cfRule type="expression" dxfId="3530" priority="693">
      <formula>MONTH($A$8)&lt;&gt;MONTH(Q48)</formula>
    </cfRule>
    <cfRule type="expression" dxfId="3529" priority="694">
      <formula>COUNTIF(祝日,Q48)=1</formula>
    </cfRule>
  </conditionalFormatting>
  <conditionalFormatting sqref="T11">
    <cfRule type="expression" dxfId="3528" priority="691">
      <formula>MONTH($A$8)&lt;&gt;MONTH(T11)</formula>
    </cfRule>
    <cfRule type="expression" dxfId="3527" priority="692">
      <formula>COUNTIF(祝日,T11)=1</formula>
    </cfRule>
  </conditionalFormatting>
  <conditionalFormatting sqref="T11">
    <cfRule type="expression" dxfId="3526" priority="689">
      <formula>MONTH($A$8)&lt;&gt;MONTH(T11)</formula>
    </cfRule>
    <cfRule type="expression" dxfId="3525" priority="690">
      <formula>COUNTIF(祝日,T11)=1</formula>
    </cfRule>
  </conditionalFormatting>
  <conditionalFormatting sqref="T11">
    <cfRule type="expression" dxfId="3524" priority="687">
      <formula>MONTH($A$8)&lt;&gt;MONTH(T11)</formula>
    </cfRule>
    <cfRule type="expression" dxfId="3523" priority="688">
      <formula>COUNTIF(祝日,T11)=1</formula>
    </cfRule>
  </conditionalFormatting>
  <conditionalFormatting sqref="T11">
    <cfRule type="expression" dxfId="3522" priority="685">
      <formula>MONTH($A$8)&lt;&gt;MONTH(T11)</formula>
    </cfRule>
    <cfRule type="expression" dxfId="3521" priority="686">
      <formula>COUNTIF(祝日,T11)=1</formula>
    </cfRule>
  </conditionalFormatting>
  <conditionalFormatting sqref="T11">
    <cfRule type="expression" dxfId="3520" priority="683">
      <formula>MONTH($A$8)&lt;&gt;MONTH(T11)</formula>
    </cfRule>
    <cfRule type="expression" dxfId="3519" priority="684">
      <formula>COUNTIF(祝日,T11)=1</formula>
    </cfRule>
  </conditionalFormatting>
  <conditionalFormatting sqref="T12:V12 T11">
    <cfRule type="expression" dxfId="3518" priority="681">
      <formula>MONTH($A$8)&lt;&gt;MONTH(T11)</formula>
    </cfRule>
    <cfRule type="expression" dxfId="3517" priority="682">
      <formula>COUNTIF(祝日,T11)=1</formula>
    </cfRule>
  </conditionalFormatting>
  <conditionalFormatting sqref="T33">
    <cfRule type="expression" dxfId="3516" priority="679">
      <formula>MONTH($A$8)&lt;&gt;MONTH(T33)</formula>
    </cfRule>
    <cfRule type="expression" dxfId="3515" priority="680">
      <formula>COUNTIF(祝日,T33)=1</formula>
    </cfRule>
  </conditionalFormatting>
  <conditionalFormatting sqref="T33">
    <cfRule type="expression" dxfId="3514" priority="677">
      <formula>MONTH($A$8)&lt;&gt;MONTH(T33)</formula>
    </cfRule>
    <cfRule type="expression" dxfId="3513" priority="678">
      <formula>COUNTIF(祝日,T33)=1</formula>
    </cfRule>
  </conditionalFormatting>
  <conditionalFormatting sqref="T33">
    <cfRule type="expression" dxfId="3512" priority="675">
      <formula>MONTH($A$8)&lt;&gt;MONTH(T33)</formula>
    </cfRule>
    <cfRule type="expression" dxfId="3511" priority="676">
      <formula>COUNTIF(祝日,T33)=1</formula>
    </cfRule>
  </conditionalFormatting>
  <conditionalFormatting sqref="T33">
    <cfRule type="expression" dxfId="3510" priority="673">
      <formula>MONTH($A$8)&lt;&gt;MONTH(T33)</formula>
    </cfRule>
    <cfRule type="expression" dxfId="3509" priority="674">
      <formula>COUNTIF(祝日,T33)=1</formula>
    </cfRule>
  </conditionalFormatting>
  <conditionalFormatting sqref="T33">
    <cfRule type="expression" dxfId="3508" priority="671">
      <formula>MONTH($A$8)&lt;&gt;MONTH(T33)</formula>
    </cfRule>
    <cfRule type="expression" dxfId="3507" priority="672">
      <formula>COUNTIF(祝日,T33)=1</formula>
    </cfRule>
  </conditionalFormatting>
  <conditionalFormatting sqref="T33">
    <cfRule type="expression" dxfId="3506" priority="669">
      <formula>MONTH($A$8)&lt;&gt;MONTH(T33)</formula>
    </cfRule>
    <cfRule type="expression" dxfId="3505" priority="670">
      <formula>COUNTIF(祝日,T33)=1</formula>
    </cfRule>
  </conditionalFormatting>
  <conditionalFormatting sqref="T33">
    <cfRule type="expression" dxfId="3504" priority="667">
      <formula>MONTH($A$8)&lt;&gt;MONTH(T33)</formula>
    </cfRule>
    <cfRule type="expression" dxfId="3503" priority="668">
      <formula>COUNTIF(祝日,T33)=1</formula>
    </cfRule>
  </conditionalFormatting>
  <conditionalFormatting sqref="T34:V34 T33">
    <cfRule type="expression" dxfId="3502" priority="665">
      <formula>MONTH($A$8)&lt;&gt;MONTH(T33)</formula>
    </cfRule>
    <cfRule type="expression" dxfId="3501" priority="666">
      <formula>COUNTIF(祝日,T33)=1</formula>
    </cfRule>
  </conditionalFormatting>
  <conditionalFormatting sqref="T44">
    <cfRule type="expression" dxfId="3500" priority="663">
      <formula>MONTH($A$8)&lt;&gt;MONTH(T44)</formula>
    </cfRule>
    <cfRule type="expression" dxfId="3499" priority="664">
      <formula>COUNTIF(祝日,T44)=1</formula>
    </cfRule>
  </conditionalFormatting>
  <conditionalFormatting sqref="T44">
    <cfRule type="expression" dxfId="3498" priority="661">
      <formula>MONTH($A$8)&lt;&gt;MONTH(T44)</formula>
    </cfRule>
    <cfRule type="expression" dxfId="3497" priority="662">
      <formula>COUNTIF(祝日,T44)=1</formula>
    </cfRule>
  </conditionalFormatting>
  <conditionalFormatting sqref="T44">
    <cfRule type="expression" dxfId="3496" priority="659">
      <formula>MONTH($A$8)&lt;&gt;MONTH(T44)</formula>
    </cfRule>
    <cfRule type="expression" dxfId="3495" priority="660">
      <formula>COUNTIF(祝日,T44)=1</formula>
    </cfRule>
  </conditionalFormatting>
  <conditionalFormatting sqref="T44">
    <cfRule type="expression" dxfId="3494" priority="657">
      <formula>MONTH($A$8)&lt;&gt;MONTH(T44)</formula>
    </cfRule>
    <cfRule type="expression" dxfId="3493" priority="658">
      <formula>COUNTIF(祝日,T44)=1</formula>
    </cfRule>
  </conditionalFormatting>
  <conditionalFormatting sqref="T44">
    <cfRule type="expression" dxfId="3492" priority="655">
      <formula>MONTH($A$8)&lt;&gt;MONTH(T44)</formula>
    </cfRule>
    <cfRule type="expression" dxfId="3491" priority="656">
      <formula>COUNTIF(祝日,T44)=1</formula>
    </cfRule>
  </conditionalFormatting>
  <conditionalFormatting sqref="T44">
    <cfRule type="expression" dxfId="3490" priority="653">
      <formula>MONTH($A$8)&lt;&gt;MONTH(T44)</formula>
    </cfRule>
    <cfRule type="expression" dxfId="3489" priority="654">
      <formula>COUNTIF(祝日,T44)=1</formula>
    </cfRule>
  </conditionalFormatting>
  <conditionalFormatting sqref="T44">
    <cfRule type="expression" dxfId="3488" priority="651">
      <formula>MONTH($A$8)&lt;&gt;MONTH(T44)</formula>
    </cfRule>
    <cfRule type="expression" dxfId="3487" priority="652">
      <formula>COUNTIF(祝日,T44)=1</formula>
    </cfRule>
  </conditionalFormatting>
  <conditionalFormatting sqref="T45:V45 T44">
    <cfRule type="expression" dxfId="3486" priority="649">
      <formula>MONTH($A$8)&lt;&gt;MONTH(T44)</formula>
    </cfRule>
    <cfRule type="expression" dxfId="3485" priority="650">
      <formula>COUNTIF(祝日,T44)=1</formula>
    </cfRule>
  </conditionalFormatting>
  <conditionalFormatting sqref="V15 T15:T18">
    <cfRule type="expression" dxfId="3484" priority="647">
      <formula>MONTH($A$8)&lt;&gt;MONTH(T15)</formula>
    </cfRule>
    <cfRule type="expression" dxfId="3483" priority="648">
      <formula>COUNTIF(祝日,T15)=1</formula>
    </cfRule>
  </conditionalFormatting>
  <conditionalFormatting sqref="V37 T37:T40">
    <cfRule type="expression" dxfId="3482" priority="643">
      <formula>MONTH($A$8)&lt;&gt;MONTH(T37)</formula>
    </cfRule>
    <cfRule type="expression" dxfId="3481" priority="644">
      <formula>COUNTIF(祝日,T37)=1</formula>
    </cfRule>
  </conditionalFormatting>
  <conditionalFormatting sqref="T48 T50:T51">
    <cfRule type="expression" dxfId="3480" priority="641">
      <formula>MONTH($A$8)&lt;&gt;MONTH(T48)</formula>
    </cfRule>
    <cfRule type="expression" dxfId="3479" priority="642">
      <formula>COUNTIF(祝日,T48)=1</formula>
    </cfRule>
  </conditionalFormatting>
  <conditionalFormatting sqref="T37:T41">
    <cfRule type="expression" dxfId="3478" priority="639">
      <formula>MONTH($A$8)&lt;&gt;MONTH(T37)</formula>
    </cfRule>
    <cfRule type="expression" dxfId="3477" priority="640">
      <formula>COUNTIF(祝日,T37)=1</formula>
    </cfRule>
  </conditionalFormatting>
  <conditionalFormatting sqref="T15:T19">
    <cfRule type="expression" dxfId="3476" priority="635">
      <formula>MONTH($A$8)&lt;&gt;MONTH(T15)</formula>
    </cfRule>
    <cfRule type="expression" dxfId="3475" priority="636">
      <formula>COUNTIF(祝日,T15)=1</formula>
    </cfRule>
  </conditionalFormatting>
  <conditionalFormatting sqref="T48 T50:T52">
    <cfRule type="expression" dxfId="3474" priority="633">
      <formula>MONTH($A$8)&lt;&gt;MONTH(T48)</formula>
    </cfRule>
    <cfRule type="expression" dxfId="3473" priority="634">
      <formula>COUNTIF(祝日,T48)=1</formula>
    </cfRule>
  </conditionalFormatting>
  <conditionalFormatting sqref="E26">
    <cfRule type="expression" dxfId="3472" priority="631">
      <formula>MONTH($A$8)&lt;&gt;MONTH(E26)</formula>
    </cfRule>
    <cfRule type="expression" dxfId="3471" priority="632">
      <formula>COUNTIF(祝日,E26)=1</formula>
    </cfRule>
  </conditionalFormatting>
  <conditionalFormatting sqref="E37:G37 E38">
    <cfRule type="expression" dxfId="3470" priority="629">
      <formula>MONTH($A$8)&lt;&gt;MONTH(E37)</formula>
    </cfRule>
    <cfRule type="expression" dxfId="3469" priority="630">
      <formula>COUNTIF(祝日,E37)=1</formula>
    </cfRule>
  </conditionalFormatting>
  <conditionalFormatting sqref="E48:G48 E49">
    <cfRule type="expression" dxfId="3468" priority="627">
      <formula>MONTH($A$8)&lt;&gt;MONTH(E48)</formula>
    </cfRule>
    <cfRule type="expression" dxfId="3467" priority="628">
      <formula>COUNTIF(祝日,E48)=1</formula>
    </cfRule>
  </conditionalFormatting>
  <conditionalFormatting sqref="E59:G59 E60">
    <cfRule type="expression" dxfId="3466" priority="625">
      <formula>MONTH($A$8)&lt;&gt;MONTH(E59)</formula>
    </cfRule>
    <cfRule type="expression" dxfId="3465" priority="626">
      <formula>COUNTIF(祝日,E59)=1</formula>
    </cfRule>
  </conditionalFormatting>
  <conditionalFormatting sqref="Q39:S39 Q37:Q38 Q40 R37:S37">
    <cfRule type="expression" dxfId="3464" priority="623">
      <formula>MONTH($A$8)&lt;&gt;MONTH(Q37)</formula>
    </cfRule>
    <cfRule type="expression" dxfId="3463" priority="624">
      <formula>COUNTIF(祝日,Q37)=1</formula>
    </cfRule>
  </conditionalFormatting>
  <conditionalFormatting sqref="Q50">
    <cfRule type="expression" dxfId="3462" priority="621">
      <formula>MONTH($A$8)&lt;&gt;MONTH(Q50)</formula>
    </cfRule>
    <cfRule type="expression" dxfId="3461" priority="622">
      <formula>COUNTIF(祝日,Q50)=1</formula>
    </cfRule>
  </conditionalFormatting>
  <conditionalFormatting sqref="Q50">
    <cfRule type="expression" dxfId="3460" priority="619">
      <formula>MONTH($A$8)&lt;&gt;MONTH(Q50)</formula>
    </cfRule>
    <cfRule type="expression" dxfId="3459" priority="620">
      <formula>COUNTIF(祝日,Q50)=1</formula>
    </cfRule>
  </conditionalFormatting>
  <conditionalFormatting sqref="Q50">
    <cfRule type="expression" dxfId="3458" priority="617">
      <formula>MONTH($A$8)&lt;&gt;MONTH(Q50)</formula>
    </cfRule>
    <cfRule type="expression" dxfId="3457" priority="618">
      <formula>COUNTIF(祝日,Q50)=1</formula>
    </cfRule>
  </conditionalFormatting>
  <conditionalFormatting sqref="Q50">
    <cfRule type="expression" dxfId="3456" priority="615">
      <formula>MONTH($A$8)&lt;&gt;MONTH(Q50)</formula>
    </cfRule>
    <cfRule type="expression" dxfId="3455" priority="616">
      <formula>COUNTIF(祝日,Q50)=1</formula>
    </cfRule>
  </conditionalFormatting>
  <conditionalFormatting sqref="Q50">
    <cfRule type="expression" dxfId="3454" priority="613">
      <formula>MONTH($A$8)&lt;&gt;MONTH(Q50)</formula>
    </cfRule>
    <cfRule type="expression" dxfId="3453" priority="614">
      <formula>COUNTIF(祝日,Q50)=1</formula>
    </cfRule>
  </conditionalFormatting>
  <conditionalFormatting sqref="Q50">
    <cfRule type="expression" dxfId="3452" priority="611">
      <formula>MONTH($A$8)&lt;&gt;MONTH(Q50)</formula>
    </cfRule>
    <cfRule type="expression" dxfId="3451" priority="612">
      <formula>COUNTIF(祝日,Q50)=1</formula>
    </cfRule>
  </conditionalFormatting>
  <conditionalFormatting sqref="Q28:R28">
    <cfRule type="expression" dxfId="3450" priority="609">
      <formula>MONTH($A$8)&lt;&gt;MONTH(Q28)</formula>
    </cfRule>
    <cfRule type="expression" dxfId="3449" priority="610">
      <formula>COUNTIF(祝日,Q28)=1</formula>
    </cfRule>
  </conditionalFormatting>
  <conditionalFormatting sqref="Q28:R28">
    <cfRule type="expression" dxfId="3448" priority="607">
      <formula>MONTH($A$8)&lt;&gt;MONTH(Q28)</formula>
    </cfRule>
    <cfRule type="expression" dxfId="3447" priority="608">
      <formula>COUNTIF(祝日,Q28)=1</formula>
    </cfRule>
  </conditionalFormatting>
  <conditionalFormatting sqref="Q28:R28">
    <cfRule type="expression" dxfId="3446" priority="605">
      <formula>MONTH($A$8)&lt;&gt;MONTH(Q28)</formula>
    </cfRule>
    <cfRule type="expression" dxfId="3445" priority="606">
      <formula>COUNTIF(祝日,Q28)=1</formula>
    </cfRule>
  </conditionalFormatting>
  <conditionalFormatting sqref="Q28:R28">
    <cfRule type="expression" dxfId="3444" priority="603">
      <formula>MONTH($A$8)&lt;&gt;MONTH(Q28)</formula>
    </cfRule>
    <cfRule type="expression" dxfId="3443" priority="604">
      <formula>COUNTIF(祝日,Q28)=1</formula>
    </cfRule>
  </conditionalFormatting>
  <conditionalFormatting sqref="Q28">
    <cfRule type="expression" dxfId="3442" priority="601">
      <formula>MONTH($A$8)&lt;&gt;MONTH(Q28)</formula>
    </cfRule>
    <cfRule type="expression" dxfId="3441" priority="602">
      <formula>COUNTIF(祝日,Q28)=1</formula>
    </cfRule>
  </conditionalFormatting>
  <conditionalFormatting sqref="Q28">
    <cfRule type="expression" dxfId="3440" priority="599">
      <formula>MONTH($A$8)&lt;&gt;MONTH(Q28)</formula>
    </cfRule>
    <cfRule type="expression" dxfId="3439" priority="600">
      <formula>COUNTIF(祝日,Q28)=1</formula>
    </cfRule>
  </conditionalFormatting>
  <conditionalFormatting sqref="Q28">
    <cfRule type="expression" dxfId="3438" priority="597">
      <formula>MONTH($A$8)&lt;&gt;MONTH(Q28)</formula>
    </cfRule>
    <cfRule type="expression" dxfId="3437" priority="598">
      <formula>COUNTIF(祝日,Q28)=1</formula>
    </cfRule>
  </conditionalFormatting>
  <conditionalFormatting sqref="Q28">
    <cfRule type="expression" dxfId="3436" priority="595">
      <formula>MONTH($A$8)&lt;&gt;MONTH(Q28)</formula>
    </cfRule>
    <cfRule type="expression" dxfId="3435" priority="596">
      <formula>COUNTIF(祝日,Q28)=1</formula>
    </cfRule>
  </conditionalFormatting>
  <conditionalFormatting sqref="Q28">
    <cfRule type="expression" dxfId="3434" priority="593">
      <formula>MONTH($A$8)&lt;&gt;MONTH(Q28)</formula>
    </cfRule>
    <cfRule type="expression" dxfId="3433" priority="594">
      <formula>COUNTIF(祝日,Q28)=1</formula>
    </cfRule>
  </conditionalFormatting>
  <conditionalFormatting sqref="Q28">
    <cfRule type="expression" dxfId="3432" priority="591">
      <formula>MONTH($A$8)&lt;&gt;MONTH(Q28)</formula>
    </cfRule>
    <cfRule type="expression" dxfId="3431" priority="592">
      <formula>COUNTIF(祝日,Q28)=1</formula>
    </cfRule>
  </conditionalFormatting>
  <conditionalFormatting sqref="K35:M35">
    <cfRule type="expression" dxfId="3430" priority="589">
      <formula>MONTH($A$8)&lt;&gt;MONTH(K35)</formula>
    </cfRule>
    <cfRule type="expression" dxfId="3429" priority="590">
      <formula>COUNTIF(祝日,K35)=1</formula>
    </cfRule>
  </conditionalFormatting>
  <conditionalFormatting sqref="K46:M46">
    <cfRule type="expression" dxfId="3428" priority="587">
      <formula>MONTH($A$8)&lt;&gt;MONTH(K46)</formula>
    </cfRule>
    <cfRule type="expression" dxfId="3427" priority="588">
      <formula>COUNTIF(祝日,K46)=1</formula>
    </cfRule>
  </conditionalFormatting>
  <conditionalFormatting sqref="Q29 Q28:S28">
    <cfRule type="expression" dxfId="3426" priority="521">
      <formula>MONTH($A$8)&lt;&gt;MONTH(Q28)</formula>
    </cfRule>
    <cfRule type="expression" dxfId="3425" priority="522">
      <formula>COUNTIF(祝日,Q28)=1</formula>
    </cfRule>
  </conditionalFormatting>
  <conditionalFormatting sqref="Q28">
    <cfRule type="expression" dxfId="3424" priority="519">
      <formula>MONTH($A$8)&lt;&gt;MONTH(Q28)</formula>
    </cfRule>
    <cfRule type="expression" dxfId="3423" priority="520">
      <formula>COUNTIF(祝日,Q28)=1</formula>
    </cfRule>
  </conditionalFormatting>
  <conditionalFormatting sqref="Q28">
    <cfRule type="expression" dxfId="3422" priority="517">
      <formula>MONTH($A$8)&lt;&gt;MONTH(Q28)</formula>
    </cfRule>
    <cfRule type="expression" dxfId="3421" priority="518">
      <formula>COUNTIF(祝日,Q28)=1</formula>
    </cfRule>
  </conditionalFormatting>
  <conditionalFormatting sqref="Q27:R27">
    <cfRule type="expression" dxfId="3420" priority="515">
      <formula>MONTH($A$8)&lt;&gt;MONTH(Q27)</formula>
    </cfRule>
    <cfRule type="expression" dxfId="3419" priority="516">
      <formula>COUNTIF(祝日,Q27)=1</formula>
    </cfRule>
  </conditionalFormatting>
  <conditionalFormatting sqref="Q27:R27">
    <cfRule type="expression" dxfId="3418" priority="513">
      <formula>MONTH($A$8)&lt;&gt;MONTH(Q27)</formula>
    </cfRule>
    <cfRule type="expression" dxfId="3417" priority="514">
      <formula>COUNTIF(祝日,Q27)=1</formula>
    </cfRule>
  </conditionalFormatting>
  <conditionalFormatting sqref="Q27:R27">
    <cfRule type="expression" dxfId="3416" priority="511">
      <formula>MONTH($A$8)&lt;&gt;MONTH(Q27)</formula>
    </cfRule>
    <cfRule type="expression" dxfId="3415" priority="512">
      <formula>COUNTIF(祝日,Q27)=1</formula>
    </cfRule>
  </conditionalFormatting>
  <conditionalFormatting sqref="Q27:R27">
    <cfRule type="expression" dxfId="3414" priority="509">
      <formula>MONTH($A$8)&lt;&gt;MONTH(Q27)</formula>
    </cfRule>
    <cfRule type="expression" dxfId="3413" priority="510">
      <formula>COUNTIF(祝日,Q27)=1</formula>
    </cfRule>
  </conditionalFormatting>
  <conditionalFormatting sqref="Q27">
    <cfRule type="expression" dxfId="3412" priority="507">
      <formula>MONTH($A$8)&lt;&gt;MONTH(Q27)</formula>
    </cfRule>
    <cfRule type="expression" dxfId="3411" priority="508">
      <formula>COUNTIF(祝日,Q27)=1</formula>
    </cfRule>
  </conditionalFormatting>
  <conditionalFormatting sqref="Q27">
    <cfRule type="expression" dxfId="3410" priority="505">
      <formula>MONTH($A$8)&lt;&gt;MONTH(Q27)</formula>
    </cfRule>
    <cfRule type="expression" dxfId="3409" priority="506">
      <formula>COUNTIF(祝日,Q27)=1</formula>
    </cfRule>
  </conditionalFormatting>
  <conditionalFormatting sqref="Q27">
    <cfRule type="expression" dxfId="3408" priority="503">
      <formula>MONTH($A$8)&lt;&gt;MONTH(Q27)</formula>
    </cfRule>
    <cfRule type="expression" dxfId="3407" priority="504">
      <formula>COUNTIF(祝日,Q27)=1</formula>
    </cfRule>
  </conditionalFormatting>
  <conditionalFormatting sqref="Q27">
    <cfRule type="expression" dxfId="3406" priority="501">
      <formula>MONTH($A$8)&lt;&gt;MONTH(Q27)</formula>
    </cfRule>
    <cfRule type="expression" dxfId="3405" priority="502">
      <formula>COUNTIF(祝日,Q27)=1</formula>
    </cfRule>
  </conditionalFormatting>
  <conditionalFormatting sqref="Q27">
    <cfRule type="expression" dxfId="3404" priority="499">
      <formula>MONTH($A$8)&lt;&gt;MONTH(Q27)</formula>
    </cfRule>
    <cfRule type="expression" dxfId="3403" priority="500">
      <formula>COUNTIF(祝日,Q27)=1</formula>
    </cfRule>
  </conditionalFormatting>
  <conditionalFormatting sqref="Q27">
    <cfRule type="expression" dxfId="3402" priority="497">
      <formula>MONTH($A$8)&lt;&gt;MONTH(Q27)</formula>
    </cfRule>
    <cfRule type="expression" dxfId="3401" priority="498">
      <formula>COUNTIF(祝日,Q27)=1</formula>
    </cfRule>
  </conditionalFormatting>
  <conditionalFormatting sqref="Q33">
    <cfRule type="expression" dxfId="3400" priority="495">
      <formula>MONTH($A$8)&lt;&gt;MONTH(Q33)</formula>
    </cfRule>
    <cfRule type="expression" dxfId="3399" priority="496">
      <formula>COUNTIF(祝日,Q33)=1</formula>
    </cfRule>
  </conditionalFormatting>
  <conditionalFormatting sqref="Q33">
    <cfRule type="expression" dxfId="3398" priority="493">
      <formula>MONTH($A$8)&lt;&gt;MONTH(Q33)</formula>
    </cfRule>
    <cfRule type="expression" dxfId="3397" priority="494">
      <formula>COUNTIF(祝日,Q33)=1</formula>
    </cfRule>
  </conditionalFormatting>
  <conditionalFormatting sqref="Q33">
    <cfRule type="expression" dxfId="3396" priority="491">
      <formula>MONTH($A$8)&lt;&gt;MONTH(Q33)</formula>
    </cfRule>
    <cfRule type="expression" dxfId="3395" priority="492">
      <formula>COUNTIF(祝日,Q33)=1</formula>
    </cfRule>
  </conditionalFormatting>
  <conditionalFormatting sqref="Q33">
    <cfRule type="expression" dxfId="3394" priority="489">
      <formula>MONTH($A$8)&lt;&gt;MONTH(Q33)</formula>
    </cfRule>
    <cfRule type="expression" dxfId="3393" priority="490">
      <formula>COUNTIF(祝日,Q33)=1</formula>
    </cfRule>
  </conditionalFormatting>
  <conditionalFormatting sqref="Q33 Q35">
    <cfRule type="expression" dxfId="3392" priority="487">
      <formula>MONTH($A$8)&lt;&gt;MONTH(Q33)</formula>
    </cfRule>
    <cfRule type="expression" dxfId="3391" priority="488">
      <formula>COUNTIF(祝日,Q33)=1</formula>
    </cfRule>
  </conditionalFormatting>
  <conditionalFormatting sqref="Q34:S35 Q33">
    <cfRule type="expression" dxfId="3390" priority="485">
      <formula>MONTH($A$8)&lt;&gt;MONTH(Q33)</formula>
    </cfRule>
    <cfRule type="expression" dxfId="3389" priority="486">
      <formula>COUNTIF(祝日,Q33)=1</formula>
    </cfRule>
  </conditionalFormatting>
  <conditionalFormatting sqref="Q33">
    <cfRule type="expression" dxfId="3388" priority="483">
      <formula>MONTH($A$8)&lt;&gt;MONTH(Q33)</formula>
    </cfRule>
    <cfRule type="expression" dxfId="3387" priority="484">
      <formula>COUNTIF(祝日,Q33)=1</formula>
    </cfRule>
  </conditionalFormatting>
  <conditionalFormatting sqref="Q33">
    <cfRule type="expression" dxfId="3386" priority="481">
      <formula>MONTH($A$8)&lt;&gt;MONTH(Q33)</formula>
    </cfRule>
    <cfRule type="expression" dxfId="3385" priority="482">
      <formula>COUNTIF(祝日,Q33)=1</formula>
    </cfRule>
  </conditionalFormatting>
  <conditionalFormatting sqref="Q33">
    <cfRule type="expression" dxfId="3384" priority="479">
      <formula>MONTH($A$8)&lt;&gt;MONTH(Q33)</formula>
    </cfRule>
    <cfRule type="expression" dxfId="3383" priority="480">
      <formula>COUNTIF(祝日,Q33)=1</formula>
    </cfRule>
  </conditionalFormatting>
  <conditionalFormatting sqref="Q33">
    <cfRule type="expression" dxfId="3382" priority="477">
      <formula>MONTH($A$8)&lt;&gt;MONTH(Q33)</formula>
    </cfRule>
    <cfRule type="expression" dxfId="3381" priority="478">
      <formula>COUNTIF(祝日,Q33)=1</formula>
    </cfRule>
  </conditionalFormatting>
  <conditionalFormatting sqref="Q33 Q35">
    <cfRule type="expression" dxfId="3380" priority="475">
      <formula>MONTH($A$8)&lt;&gt;MONTH(Q33)</formula>
    </cfRule>
    <cfRule type="expression" dxfId="3379" priority="476">
      <formula>COUNTIF(祝日,Q33)=1</formula>
    </cfRule>
  </conditionalFormatting>
  <conditionalFormatting sqref="Q33:Q35 R34:S34">
    <cfRule type="expression" dxfId="3378" priority="473">
      <formula>MONTH($A$8)&lt;&gt;MONTH(Q33)</formula>
    </cfRule>
    <cfRule type="expression" dxfId="3377" priority="474">
      <formula>COUNTIF(祝日,Q33)=1</formula>
    </cfRule>
  </conditionalFormatting>
  <conditionalFormatting sqref="Q34">
    <cfRule type="expression" dxfId="3376" priority="471">
      <formula>MONTH($A$8)&lt;&gt;MONTH(Q34)</formula>
    </cfRule>
    <cfRule type="expression" dxfId="3375" priority="472">
      <formula>COUNTIF(祝日,Q34)=1</formula>
    </cfRule>
  </conditionalFormatting>
  <conditionalFormatting sqref="Q34">
    <cfRule type="expression" dxfId="3374" priority="469">
      <formula>MONTH($A$8)&lt;&gt;MONTH(Q34)</formula>
    </cfRule>
    <cfRule type="expression" dxfId="3373" priority="470">
      <formula>COUNTIF(祝日,Q34)=1</formula>
    </cfRule>
  </conditionalFormatting>
  <conditionalFormatting sqref="Q34">
    <cfRule type="expression" dxfId="3372" priority="467">
      <formula>MONTH($A$8)&lt;&gt;MONTH(Q34)</formula>
    </cfRule>
    <cfRule type="expression" dxfId="3371" priority="468">
      <formula>COUNTIF(祝日,Q34)=1</formula>
    </cfRule>
  </conditionalFormatting>
  <conditionalFormatting sqref="Q34">
    <cfRule type="expression" dxfId="3370" priority="465">
      <formula>MONTH($A$8)&lt;&gt;MONTH(Q34)</formula>
    </cfRule>
    <cfRule type="expression" dxfId="3369" priority="466">
      <formula>COUNTIF(祝日,Q34)=1</formula>
    </cfRule>
  </conditionalFormatting>
  <conditionalFormatting sqref="Q34">
    <cfRule type="expression" dxfId="3368" priority="463">
      <formula>MONTH($A$8)&lt;&gt;MONTH(Q34)</formula>
    </cfRule>
    <cfRule type="expression" dxfId="3367" priority="464">
      <formula>COUNTIF(祝日,Q34)=1</formula>
    </cfRule>
  </conditionalFormatting>
  <conditionalFormatting sqref="Q38:Q40 R39:S40">
    <cfRule type="expression" dxfId="3366" priority="461">
      <formula>MONTH($A$8)&lt;&gt;MONTH(Q38)</formula>
    </cfRule>
    <cfRule type="expression" dxfId="3365" priority="462">
      <formula>COUNTIF(祝日,Q38)=1</formula>
    </cfRule>
  </conditionalFormatting>
  <conditionalFormatting sqref="Q38">
    <cfRule type="expression" dxfId="3364" priority="459">
      <formula>MONTH($A$8)&lt;&gt;MONTH(Q38)</formula>
    </cfRule>
    <cfRule type="expression" dxfId="3363" priority="460">
      <formula>COUNTIF(祝日,Q38)=1</formula>
    </cfRule>
  </conditionalFormatting>
  <conditionalFormatting sqref="Q39:S40 Q38">
    <cfRule type="expression" dxfId="3362" priority="457">
      <formula>MONTH($A$8)&lt;&gt;MONTH(Q38)</formula>
    </cfRule>
    <cfRule type="expression" dxfId="3361" priority="458">
      <formula>COUNTIF(祝日,Q38)=1</formula>
    </cfRule>
  </conditionalFormatting>
  <conditionalFormatting sqref="Q39:S40 Q38">
    <cfRule type="expression" dxfId="3360" priority="455">
      <formula>MONTH($A$8)&lt;&gt;MONTH(Q38)</formula>
    </cfRule>
    <cfRule type="expression" dxfId="3359" priority="456">
      <formula>COUNTIF(祝日,Q38)=1</formula>
    </cfRule>
  </conditionalFormatting>
  <conditionalFormatting sqref="Q39:R39 Q40">
    <cfRule type="expression" dxfId="3358" priority="453">
      <formula>MONTH($A$8)&lt;&gt;MONTH(Q39)</formula>
    </cfRule>
    <cfRule type="expression" dxfId="3357" priority="454">
      <formula>COUNTIF(祝日,Q39)=1</formula>
    </cfRule>
  </conditionalFormatting>
  <conditionalFormatting sqref="Q39:R39 Q40">
    <cfRule type="expression" dxfId="3356" priority="451">
      <formula>MONTH($A$8)&lt;&gt;MONTH(Q39)</formula>
    </cfRule>
    <cfRule type="expression" dxfId="3355" priority="452">
      <formula>COUNTIF(祝日,Q39)=1</formula>
    </cfRule>
  </conditionalFormatting>
  <conditionalFormatting sqref="Q39:R39 Q40">
    <cfRule type="expression" dxfId="3354" priority="449">
      <formula>MONTH($A$8)&lt;&gt;MONTH(Q39)</formula>
    </cfRule>
    <cfRule type="expression" dxfId="3353" priority="450">
      <formula>COUNTIF(祝日,Q39)=1</formula>
    </cfRule>
  </conditionalFormatting>
  <conditionalFormatting sqref="Q39:R39 Q40">
    <cfRule type="expression" dxfId="3352" priority="447">
      <formula>MONTH($A$8)&lt;&gt;MONTH(Q39)</formula>
    </cfRule>
    <cfRule type="expression" dxfId="3351" priority="448">
      <formula>COUNTIF(祝日,Q39)=1</formula>
    </cfRule>
  </conditionalFormatting>
  <conditionalFormatting sqref="Q40">
    <cfRule type="expression" dxfId="3350" priority="445">
      <formula>MONTH($A$8)&lt;&gt;MONTH(Q40)</formula>
    </cfRule>
    <cfRule type="expression" dxfId="3349" priority="446">
      <formula>COUNTIF(祝日,Q40)=1</formula>
    </cfRule>
  </conditionalFormatting>
  <conditionalFormatting sqref="Q39:R39">
    <cfRule type="expression" dxfId="3348" priority="443">
      <formula>MONTH($A$8)&lt;&gt;MONTH(Q39)</formula>
    </cfRule>
    <cfRule type="expression" dxfId="3347" priority="444">
      <formula>COUNTIF(祝日,Q39)=1</formula>
    </cfRule>
  </conditionalFormatting>
  <conditionalFormatting sqref="Q39:R39">
    <cfRule type="expression" dxfId="3346" priority="441">
      <formula>MONTH($A$8)&lt;&gt;MONTH(Q39)</formula>
    </cfRule>
    <cfRule type="expression" dxfId="3345" priority="442">
      <formula>COUNTIF(祝日,Q39)=1</formula>
    </cfRule>
  </conditionalFormatting>
  <conditionalFormatting sqref="Q39:R39">
    <cfRule type="expression" dxfId="3344" priority="439">
      <formula>MONTH($A$8)&lt;&gt;MONTH(Q39)</formula>
    </cfRule>
    <cfRule type="expression" dxfId="3343" priority="440">
      <formula>COUNTIF(祝日,Q39)=1</formula>
    </cfRule>
  </conditionalFormatting>
  <conditionalFormatting sqref="Q39:R39">
    <cfRule type="expression" dxfId="3342" priority="437">
      <formula>MONTH($A$8)&lt;&gt;MONTH(Q39)</formula>
    </cfRule>
    <cfRule type="expression" dxfId="3341" priority="438">
      <formula>COUNTIF(祝日,Q39)=1</formula>
    </cfRule>
  </conditionalFormatting>
  <conditionalFormatting sqref="Q39">
    <cfRule type="expression" dxfId="3340" priority="435">
      <formula>MONTH($A$8)&lt;&gt;MONTH(Q39)</formula>
    </cfRule>
    <cfRule type="expression" dxfId="3339" priority="436">
      <formula>COUNTIF(祝日,Q39)=1</formula>
    </cfRule>
  </conditionalFormatting>
  <conditionalFormatting sqref="Q39">
    <cfRule type="expression" dxfId="3338" priority="433">
      <formula>MONTH($A$8)&lt;&gt;MONTH(Q39)</formula>
    </cfRule>
    <cfRule type="expression" dxfId="3337" priority="434">
      <formula>COUNTIF(祝日,Q39)=1</formula>
    </cfRule>
  </conditionalFormatting>
  <conditionalFormatting sqref="Q39">
    <cfRule type="expression" dxfId="3336" priority="431">
      <formula>MONTH($A$8)&lt;&gt;MONTH(Q39)</formula>
    </cfRule>
    <cfRule type="expression" dxfId="3335" priority="432">
      <formula>COUNTIF(祝日,Q39)=1</formula>
    </cfRule>
  </conditionalFormatting>
  <conditionalFormatting sqref="Q39">
    <cfRule type="expression" dxfId="3334" priority="429">
      <formula>MONTH($A$8)&lt;&gt;MONTH(Q39)</formula>
    </cfRule>
    <cfRule type="expression" dxfId="3333" priority="430">
      <formula>COUNTIF(祝日,Q39)=1</formula>
    </cfRule>
  </conditionalFormatting>
  <conditionalFormatting sqref="Q39">
    <cfRule type="expression" dxfId="3332" priority="427">
      <formula>MONTH($A$8)&lt;&gt;MONTH(Q39)</formula>
    </cfRule>
    <cfRule type="expression" dxfId="3331" priority="428">
      <formula>COUNTIF(祝日,Q39)=1</formula>
    </cfRule>
  </conditionalFormatting>
  <conditionalFormatting sqref="Q39">
    <cfRule type="expression" dxfId="3330" priority="425">
      <formula>MONTH($A$8)&lt;&gt;MONTH(Q39)</formula>
    </cfRule>
    <cfRule type="expression" dxfId="3329" priority="426">
      <formula>COUNTIF(祝日,Q39)=1</formula>
    </cfRule>
  </conditionalFormatting>
  <conditionalFormatting sqref="Q40 Q39:S39">
    <cfRule type="expression" dxfId="3328" priority="423">
      <formula>MONTH($A$8)&lt;&gt;MONTH(Q39)</formula>
    </cfRule>
    <cfRule type="expression" dxfId="3327" priority="424">
      <formula>COUNTIF(祝日,Q39)=1</formula>
    </cfRule>
  </conditionalFormatting>
  <conditionalFormatting sqref="Q39">
    <cfRule type="expression" dxfId="3326" priority="421">
      <formula>MONTH($A$8)&lt;&gt;MONTH(Q39)</formula>
    </cfRule>
    <cfRule type="expression" dxfId="3325" priority="422">
      <formula>COUNTIF(祝日,Q39)=1</formula>
    </cfRule>
  </conditionalFormatting>
  <conditionalFormatting sqref="Q39">
    <cfRule type="expression" dxfId="3324" priority="419">
      <formula>MONTH($A$8)&lt;&gt;MONTH(Q39)</formula>
    </cfRule>
    <cfRule type="expression" dxfId="3323" priority="420">
      <formula>COUNTIF(祝日,Q39)=1</formula>
    </cfRule>
  </conditionalFormatting>
  <conditionalFormatting sqref="Q38:R38">
    <cfRule type="expression" dxfId="3322" priority="417">
      <formula>MONTH($A$8)&lt;&gt;MONTH(Q38)</formula>
    </cfRule>
    <cfRule type="expression" dxfId="3321" priority="418">
      <formula>COUNTIF(祝日,Q38)=1</formula>
    </cfRule>
  </conditionalFormatting>
  <conditionalFormatting sqref="Q38:R38">
    <cfRule type="expression" dxfId="3320" priority="415">
      <formula>MONTH($A$8)&lt;&gt;MONTH(Q38)</formula>
    </cfRule>
    <cfRule type="expression" dxfId="3319" priority="416">
      <formula>COUNTIF(祝日,Q38)=1</formula>
    </cfRule>
  </conditionalFormatting>
  <conditionalFormatting sqref="Q38:R38">
    <cfRule type="expression" dxfId="3318" priority="413">
      <formula>MONTH($A$8)&lt;&gt;MONTH(Q38)</formula>
    </cfRule>
    <cfRule type="expression" dxfId="3317" priority="414">
      <formula>COUNTIF(祝日,Q38)=1</formula>
    </cfRule>
  </conditionalFormatting>
  <conditionalFormatting sqref="Q38:R38">
    <cfRule type="expression" dxfId="3316" priority="411">
      <formula>MONTH($A$8)&lt;&gt;MONTH(Q38)</formula>
    </cfRule>
    <cfRule type="expression" dxfId="3315" priority="412">
      <formula>COUNTIF(祝日,Q38)=1</formula>
    </cfRule>
  </conditionalFormatting>
  <conditionalFormatting sqref="Q38">
    <cfRule type="expression" dxfId="3314" priority="409">
      <formula>MONTH($A$8)&lt;&gt;MONTH(Q38)</formula>
    </cfRule>
    <cfRule type="expression" dxfId="3313" priority="410">
      <formula>COUNTIF(祝日,Q38)=1</formula>
    </cfRule>
  </conditionalFormatting>
  <conditionalFormatting sqref="Q38">
    <cfRule type="expression" dxfId="3312" priority="407">
      <formula>MONTH($A$8)&lt;&gt;MONTH(Q38)</formula>
    </cfRule>
    <cfRule type="expression" dxfId="3311" priority="408">
      <formula>COUNTIF(祝日,Q38)=1</formula>
    </cfRule>
  </conditionalFormatting>
  <conditionalFormatting sqref="Q38">
    <cfRule type="expression" dxfId="3310" priority="405">
      <formula>MONTH($A$8)&lt;&gt;MONTH(Q38)</formula>
    </cfRule>
    <cfRule type="expression" dxfId="3309" priority="406">
      <formula>COUNTIF(祝日,Q38)=1</formula>
    </cfRule>
  </conditionalFormatting>
  <conditionalFormatting sqref="Q38">
    <cfRule type="expression" dxfId="3308" priority="403">
      <formula>MONTH($A$8)&lt;&gt;MONTH(Q38)</formula>
    </cfRule>
    <cfRule type="expression" dxfId="3307" priority="404">
      <formula>COUNTIF(祝日,Q38)=1</formula>
    </cfRule>
  </conditionalFormatting>
  <conditionalFormatting sqref="Q38">
    <cfRule type="expression" dxfId="3306" priority="401">
      <formula>MONTH($A$8)&lt;&gt;MONTH(Q38)</formula>
    </cfRule>
    <cfRule type="expression" dxfId="3305" priority="402">
      <formula>COUNTIF(祝日,Q38)=1</formula>
    </cfRule>
  </conditionalFormatting>
  <conditionalFormatting sqref="Q38">
    <cfRule type="expression" dxfId="3304" priority="399">
      <formula>MONTH($A$8)&lt;&gt;MONTH(Q38)</formula>
    </cfRule>
    <cfRule type="expression" dxfId="3303" priority="400">
      <formula>COUNTIF(祝日,Q38)=1</formula>
    </cfRule>
  </conditionalFormatting>
  <conditionalFormatting sqref="Q49:Q51 R50:S51">
    <cfRule type="expression" dxfId="3302" priority="397">
      <formula>MONTH($A$8)&lt;&gt;MONTH(Q49)</formula>
    </cfRule>
    <cfRule type="expression" dxfId="3301" priority="398">
      <formula>COUNTIF(祝日,Q49)=1</formula>
    </cfRule>
  </conditionalFormatting>
  <conditionalFormatting sqref="Q49">
    <cfRule type="expression" dxfId="3300" priority="395">
      <formula>MONTH($A$8)&lt;&gt;MONTH(Q49)</formula>
    </cfRule>
    <cfRule type="expression" dxfId="3299" priority="396">
      <formula>COUNTIF(祝日,Q49)=1</formula>
    </cfRule>
  </conditionalFormatting>
  <conditionalFormatting sqref="Q50:S51 Q49">
    <cfRule type="expression" dxfId="3298" priority="393">
      <formula>MONTH($A$8)&lt;&gt;MONTH(Q49)</formula>
    </cfRule>
    <cfRule type="expression" dxfId="3297" priority="394">
      <formula>COUNTIF(祝日,Q49)=1</formula>
    </cfRule>
  </conditionalFormatting>
  <conditionalFormatting sqref="Q50:S51 Q49">
    <cfRule type="expression" dxfId="3296" priority="391">
      <formula>MONTH($A$8)&lt;&gt;MONTH(Q49)</formula>
    </cfRule>
    <cfRule type="expression" dxfId="3295" priority="392">
      <formula>COUNTIF(祝日,Q49)=1</formula>
    </cfRule>
  </conditionalFormatting>
  <conditionalFormatting sqref="Q50:R50 Q51">
    <cfRule type="expression" dxfId="3294" priority="389">
      <formula>MONTH($A$8)&lt;&gt;MONTH(Q50)</formula>
    </cfRule>
    <cfRule type="expression" dxfId="3293" priority="390">
      <formula>COUNTIF(祝日,Q50)=1</formula>
    </cfRule>
  </conditionalFormatting>
  <conditionalFormatting sqref="Q50:R50 Q51">
    <cfRule type="expression" dxfId="3292" priority="387">
      <formula>MONTH($A$8)&lt;&gt;MONTH(Q50)</formula>
    </cfRule>
    <cfRule type="expression" dxfId="3291" priority="388">
      <formula>COUNTIF(祝日,Q50)=1</formula>
    </cfRule>
  </conditionalFormatting>
  <conditionalFormatting sqref="Q50:R50 Q51">
    <cfRule type="expression" dxfId="3290" priority="385">
      <formula>MONTH($A$8)&lt;&gt;MONTH(Q50)</formula>
    </cfRule>
    <cfRule type="expression" dxfId="3289" priority="386">
      <formula>COUNTIF(祝日,Q50)=1</formula>
    </cfRule>
  </conditionalFormatting>
  <conditionalFormatting sqref="Q50:R50 Q51">
    <cfRule type="expression" dxfId="3288" priority="383">
      <formula>MONTH($A$8)&lt;&gt;MONTH(Q50)</formula>
    </cfRule>
    <cfRule type="expression" dxfId="3287" priority="384">
      <formula>COUNTIF(祝日,Q50)=1</formula>
    </cfRule>
  </conditionalFormatting>
  <conditionalFormatting sqref="Q51">
    <cfRule type="expression" dxfId="3286" priority="381">
      <formula>MONTH($A$8)&lt;&gt;MONTH(Q51)</formula>
    </cfRule>
    <cfRule type="expression" dxfId="3285" priority="382">
      <formula>COUNTIF(祝日,Q51)=1</formula>
    </cfRule>
  </conditionalFormatting>
  <conditionalFormatting sqref="Q50:R50">
    <cfRule type="expression" dxfId="3284" priority="379">
      <formula>MONTH($A$8)&lt;&gt;MONTH(Q50)</formula>
    </cfRule>
    <cfRule type="expression" dxfId="3283" priority="380">
      <formula>COUNTIF(祝日,Q50)=1</formula>
    </cfRule>
  </conditionalFormatting>
  <conditionalFormatting sqref="Q50:R50">
    <cfRule type="expression" dxfId="3282" priority="377">
      <formula>MONTH($A$8)&lt;&gt;MONTH(Q50)</formula>
    </cfRule>
    <cfRule type="expression" dxfId="3281" priority="378">
      <formula>COUNTIF(祝日,Q50)=1</formula>
    </cfRule>
  </conditionalFormatting>
  <conditionalFormatting sqref="Q50:R50">
    <cfRule type="expression" dxfId="3280" priority="375">
      <formula>MONTH($A$8)&lt;&gt;MONTH(Q50)</formula>
    </cfRule>
    <cfRule type="expression" dxfId="3279" priority="376">
      <formula>COUNTIF(祝日,Q50)=1</formula>
    </cfRule>
  </conditionalFormatting>
  <conditionalFormatting sqref="Q50:R50">
    <cfRule type="expression" dxfId="3278" priority="373">
      <formula>MONTH($A$8)&lt;&gt;MONTH(Q50)</formula>
    </cfRule>
    <cfRule type="expression" dxfId="3277" priority="374">
      <formula>COUNTIF(祝日,Q50)=1</formula>
    </cfRule>
  </conditionalFormatting>
  <conditionalFormatting sqref="Q50">
    <cfRule type="expression" dxfId="3276" priority="371">
      <formula>MONTH($A$8)&lt;&gt;MONTH(Q50)</formula>
    </cfRule>
    <cfRule type="expression" dxfId="3275" priority="372">
      <formula>COUNTIF(祝日,Q50)=1</formula>
    </cfRule>
  </conditionalFormatting>
  <conditionalFormatting sqref="Q50">
    <cfRule type="expression" dxfId="3274" priority="369">
      <formula>MONTH($A$8)&lt;&gt;MONTH(Q50)</formula>
    </cfRule>
    <cfRule type="expression" dxfId="3273" priority="370">
      <formula>COUNTIF(祝日,Q50)=1</formula>
    </cfRule>
  </conditionalFormatting>
  <conditionalFormatting sqref="Q50">
    <cfRule type="expression" dxfId="3272" priority="367">
      <formula>MONTH($A$8)&lt;&gt;MONTH(Q50)</formula>
    </cfRule>
    <cfRule type="expression" dxfId="3271" priority="368">
      <formula>COUNTIF(祝日,Q50)=1</formula>
    </cfRule>
  </conditionalFormatting>
  <conditionalFormatting sqref="Q50">
    <cfRule type="expression" dxfId="3270" priority="365">
      <formula>MONTH($A$8)&lt;&gt;MONTH(Q50)</formula>
    </cfRule>
    <cfRule type="expression" dxfId="3269" priority="366">
      <formula>COUNTIF(祝日,Q50)=1</formula>
    </cfRule>
  </conditionalFormatting>
  <conditionalFormatting sqref="Q50">
    <cfRule type="expression" dxfId="3268" priority="363">
      <formula>MONTH($A$8)&lt;&gt;MONTH(Q50)</formula>
    </cfRule>
    <cfRule type="expression" dxfId="3267" priority="364">
      <formula>COUNTIF(祝日,Q50)=1</formula>
    </cfRule>
  </conditionalFormatting>
  <conditionalFormatting sqref="Q50">
    <cfRule type="expression" dxfId="3266" priority="361">
      <formula>MONTH($A$8)&lt;&gt;MONTH(Q50)</formula>
    </cfRule>
    <cfRule type="expression" dxfId="3265" priority="362">
      <formula>COUNTIF(祝日,Q50)=1</formula>
    </cfRule>
  </conditionalFormatting>
  <conditionalFormatting sqref="Q51 Q50:S50">
    <cfRule type="expression" dxfId="3264" priority="359">
      <formula>MONTH($A$8)&lt;&gt;MONTH(Q50)</formula>
    </cfRule>
    <cfRule type="expression" dxfId="3263" priority="360">
      <formula>COUNTIF(祝日,Q50)=1</formula>
    </cfRule>
  </conditionalFormatting>
  <conditionalFormatting sqref="Q50">
    <cfRule type="expression" dxfId="3262" priority="357">
      <formula>MONTH($A$8)&lt;&gt;MONTH(Q50)</formula>
    </cfRule>
    <cfRule type="expression" dxfId="3261" priority="358">
      <formula>COUNTIF(祝日,Q50)=1</formula>
    </cfRule>
  </conditionalFormatting>
  <conditionalFormatting sqref="Q50">
    <cfRule type="expression" dxfId="3260" priority="355">
      <formula>MONTH($A$8)&lt;&gt;MONTH(Q50)</formula>
    </cfRule>
    <cfRule type="expression" dxfId="3259" priority="356">
      <formula>COUNTIF(祝日,Q50)=1</formula>
    </cfRule>
  </conditionalFormatting>
  <conditionalFormatting sqref="Q49:R49">
    <cfRule type="expression" dxfId="3258" priority="353">
      <formula>MONTH($A$8)&lt;&gt;MONTH(Q49)</formula>
    </cfRule>
    <cfRule type="expression" dxfId="3257" priority="354">
      <formula>COUNTIF(祝日,Q49)=1</formula>
    </cfRule>
  </conditionalFormatting>
  <conditionalFormatting sqref="Q49:R49">
    <cfRule type="expression" dxfId="3256" priority="351">
      <formula>MONTH($A$8)&lt;&gt;MONTH(Q49)</formula>
    </cfRule>
    <cfRule type="expression" dxfId="3255" priority="352">
      <formula>COUNTIF(祝日,Q49)=1</formula>
    </cfRule>
  </conditionalFormatting>
  <conditionalFormatting sqref="Q49:R49">
    <cfRule type="expression" dxfId="3254" priority="349">
      <formula>MONTH($A$8)&lt;&gt;MONTH(Q49)</formula>
    </cfRule>
    <cfRule type="expression" dxfId="3253" priority="350">
      <formula>COUNTIF(祝日,Q49)=1</formula>
    </cfRule>
  </conditionalFormatting>
  <conditionalFormatting sqref="Q49:R49">
    <cfRule type="expression" dxfId="3252" priority="347">
      <formula>MONTH($A$8)&lt;&gt;MONTH(Q49)</formula>
    </cfRule>
    <cfRule type="expression" dxfId="3251" priority="348">
      <formula>COUNTIF(祝日,Q49)=1</formula>
    </cfRule>
  </conditionalFormatting>
  <conditionalFormatting sqref="Q49">
    <cfRule type="expression" dxfId="3250" priority="345">
      <formula>MONTH($A$8)&lt;&gt;MONTH(Q49)</formula>
    </cfRule>
    <cfRule type="expression" dxfId="3249" priority="346">
      <formula>COUNTIF(祝日,Q49)=1</formula>
    </cfRule>
  </conditionalFormatting>
  <conditionalFormatting sqref="Q49">
    <cfRule type="expression" dxfId="3248" priority="343">
      <formula>MONTH($A$8)&lt;&gt;MONTH(Q49)</formula>
    </cfRule>
    <cfRule type="expression" dxfId="3247" priority="344">
      <formula>COUNTIF(祝日,Q49)=1</formula>
    </cfRule>
  </conditionalFormatting>
  <conditionalFormatting sqref="Q49">
    <cfRule type="expression" dxfId="3246" priority="341">
      <formula>MONTH($A$8)&lt;&gt;MONTH(Q49)</formula>
    </cfRule>
    <cfRule type="expression" dxfId="3245" priority="342">
      <formula>COUNTIF(祝日,Q49)=1</formula>
    </cfRule>
  </conditionalFormatting>
  <conditionalFormatting sqref="Q49">
    <cfRule type="expression" dxfId="3244" priority="339">
      <formula>MONTH($A$8)&lt;&gt;MONTH(Q49)</formula>
    </cfRule>
    <cfRule type="expression" dxfId="3243" priority="340">
      <formula>COUNTIF(祝日,Q49)=1</formula>
    </cfRule>
  </conditionalFormatting>
  <conditionalFormatting sqref="Q49">
    <cfRule type="expression" dxfId="3242" priority="337">
      <formula>MONTH($A$8)&lt;&gt;MONTH(Q49)</formula>
    </cfRule>
    <cfRule type="expression" dxfId="3241" priority="338">
      <formula>COUNTIF(祝日,Q49)=1</formula>
    </cfRule>
  </conditionalFormatting>
  <conditionalFormatting sqref="Q49">
    <cfRule type="expression" dxfId="3240" priority="335">
      <formula>MONTH($A$8)&lt;&gt;MONTH(Q49)</formula>
    </cfRule>
    <cfRule type="expression" dxfId="3239" priority="336">
      <formula>COUNTIF(祝日,Q49)=1</formula>
    </cfRule>
  </conditionalFormatting>
  <conditionalFormatting sqref="T22">
    <cfRule type="expression" dxfId="3238" priority="257">
      <formula>MONTH($A$8)&lt;&gt;MONTH(T22)</formula>
    </cfRule>
    <cfRule type="expression" dxfId="3237" priority="258">
      <formula>COUNTIF(祝日,T22)=1</formula>
    </cfRule>
  </conditionalFormatting>
  <conditionalFormatting sqref="T22">
    <cfRule type="expression" dxfId="3236" priority="255">
      <formula>MONTH($A$8)&lt;&gt;MONTH(T22)</formula>
    </cfRule>
    <cfRule type="expression" dxfId="3235" priority="256">
      <formula>COUNTIF(祝日,T22)=1</formula>
    </cfRule>
  </conditionalFormatting>
  <conditionalFormatting sqref="T22">
    <cfRule type="expression" dxfId="3234" priority="253">
      <formula>MONTH($A$8)&lt;&gt;MONTH(T22)</formula>
    </cfRule>
    <cfRule type="expression" dxfId="3233" priority="254">
      <formula>COUNTIF(祝日,T22)=1</formula>
    </cfRule>
  </conditionalFormatting>
  <conditionalFormatting sqref="T22">
    <cfRule type="expression" dxfId="3232" priority="251">
      <formula>MONTH($A$8)&lt;&gt;MONTH(T22)</formula>
    </cfRule>
    <cfRule type="expression" dxfId="3231" priority="252">
      <formula>COUNTIF(祝日,T22)=1</formula>
    </cfRule>
  </conditionalFormatting>
  <conditionalFormatting sqref="T22">
    <cfRule type="expression" dxfId="3230" priority="249">
      <formula>MONTH($A$8)&lt;&gt;MONTH(T22)</formula>
    </cfRule>
    <cfRule type="expression" dxfId="3229" priority="250">
      <formula>COUNTIF(祝日,T22)=1</formula>
    </cfRule>
  </conditionalFormatting>
  <conditionalFormatting sqref="T22">
    <cfRule type="expression" dxfId="3228" priority="247">
      <formula>MONTH($A$8)&lt;&gt;MONTH(T22)</formula>
    </cfRule>
    <cfRule type="expression" dxfId="3227" priority="248">
      <formula>COUNTIF(祝日,T22)=1</formula>
    </cfRule>
  </conditionalFormatting>
  <conditionalFormatting sqref="T22">
    <cfRule type="expression" dxfId="3226" priority="245">
      <formula>MONTH($A$8)&lt;&gt;MONTH(T22)</formula>
    </cfRule>
    <cfRule type="expression" dxfId="3225" priority="246">
      <formula>COUNTIF(祝日,T22)=1</formula>
    </cfRule>
  </conditionalFormatting>
  <conditionalFormatting sqref="T23:V23 T22">
    <cfRule type="expression" dxfId="3224" priority="243">
      <formula>MONTH($A$8)&lt;&gt;MONTH(T22)</formula>
    </cfRule>
    <cfRule type="expression" dxfId="3223" priority="244">
      <formula>COUNTIF(祝日,T22)=1</formula>
    </cfRule>
  </conditionalFormatting>
  <conditionalFormatting sqref="E29">
    <cfRule type="expression" dxfId="3222" priority="241">
      <formula>MONTH($A$8)&lt;&gt;MONTH(E29)</formula>
    </cfRule>
    <cfRule type="expression" dxfId="3221" priority="242">
      <formula>COUNTIF(祝日,E29)=1</formula>
    </cfRule>
  </conditionalFormatting>
  <conditionalFormatting sqref="E37">
    <cfRule type="expression" dxfId="3220" priority="239">
      <formula>MONTH($A$8)&lt;&gt;MONTH(E37)</formula>
    </cfRule>
    <cfRule type="expression" dxfId="3219" priority="240">
      <formula>COUNTIF(祝日,E37)=1</formula>
    </cfRule>
  </conditionalFormatting>
  <conditionalFormatting sqref="E40">
    <cfRule type="expression" dxfId="3218" priority="237">
      <formula>MONTH($A$8)&lt;&gt;MONTH(E40)</formula>
    </cfRule>
    <cfRule type="expression" dxfId="3217" priority="238">
      <formula>COUNTIF(祝日,E40)=1</formula>
    </cfRule>
  </conditionalFormatting>
  <conditionalFormatting sqref="K57:M57">
    <cfRule type="expression" dxfId="3216" priority="235">
      <formula>MONTH($A$8)&lt;&gt;MONTH(K57)</formula>
    </cfRule>
    <cfRule type="expression" dxfId="3215" priority="236">
      <formula>COUNTIF(祝日,K57)=1</formula>
    </cfRule>
  </conditionalFormatting>
  <conditionalFormatting sqref="N60 N59:P59">
    <cfRule type="expression" dxfId="3214" priority="233">
      <formula>MONTH($A$8)&lt;&gt;MONTH(N59)</formula>
    </cfRule>
    <cfRule type="expression" dxfId="3213" priority="234">
      <formula>COUNTIF(祝日,N59)=1</formula>
    </cfRule>
  </conditionalFormatting>
  <conditionalFormatting sqref="Q55">
    <cfRule type="expression" dxfId="3212" priority="231">
      <formula>MONTH($A$8)&lt;&gt;MONTH(Q55)</formula>
    </cfRule>
    <cfRule type="expression" dxfId="3211" priority="232">
      <formula>COUNTIF(祝日,Q55)=1</formula>
    </cfRule>
  </conditionalFormatting>
  <conditionalFormatting sqref="Q56:Q57">
    <cfRule type="expression" dxfId="3210" priority="229">
      <formula>MONTH($A$8)&lt;&gt;MONTH(Q56)</formula>
    </cfRule>
    <cfRule type="expression" dxfId="3209" priority="230">
      <formula>COUNTIF(祝日,Q56)=1</formula>
    </cfRule>
  </conditionalFormatting>
  <conditionalFormatting sqref="Q59:S62">
    <cfRule type="expression" dxfId="3208" priority="227">
      <formula>MONTH($A$8)&lt;&gt;MONTH(Q59)</formula>
    </cfRule>
    <cfRule type="expression" dxfId="3207" priority="228">
      <formula>COUNTIF(祝日,Q59)=1</formula>
    </cfRule>
  </conditionalFormatting>
  <conditionalFormatting sqref="Q59 Q61:R61">
    <cfRule type="expression" dxfId="3206" priority="225">
      <formula>MONTH($A$8)&lt;&gt;MONTH(Q59)</formula>
    </cfRule>
    <cfRule type="expression" dxfId="3205" priority="226">
      <formula>COUNTIF(祝日,Q59)=1</formula>
    </cfRule>
  </conditionalFormatting>
  <conditionalFormatting sqref="Q59 Q61:R61">
    <cfRule type="expression" dxfId="3204" priority="223">
      <formula>MONTH($A$8)&lt;&gt;MONTH(Q59)</formula>
    </cfRule>
    <cfRule type="expression" dxfId="3203" priority="224">
      <formula>COUNTIF(祝日,Q59)=1</formula>
    </cfRule>
  </conditionalFormatting>
  <conditionalFormatting sqref="Q59">
    <cfRule type="expression" dxfId="3202" priority="221">
      <formula>MONTH($A$8)&lt;&gt;MONTH(Q59)</formula>
    </cfRule>
    <cfRule type="expression" dxfId="3201" priority="222">
      <formula>COUNTIF(祝日,Q59)=1</formula>
    </cfRule>
  </conditionalFormatting>
  <conditionalFormatting sqref="Q59 Q61:R61">
    <cfRule type="expression" dxfId="3200" priority="219">
      <formula>MONTH($A$8)&lt;&gt;MONTH(Q59)</formula>
    </cfRule>
    <cfRule type="expression" dxfId="3199" priority="220">
      <formula>COUNTIF(祝日,Q59)=1</formula>
    </cfRule>
  </conditionalFormatting>
  <conditionalFormatting sqref="Q59 Q61:R61">
    <cfRule type="expression" dxfId="3198" priority="217">
      <formula>MONTH($A$8)&lt;&gt;MONTH(Q59)</formula>
    </cfRule>
    <cfRule type="expression" dxfId="3197" priority="218">
      <formula>COUNTIF(祝日,Q59)=1</formula>
    </cfRule>
  </conditionalFormatting>
  <conditionalFormatting sqref="Q61">
    <cfRule type="expression" dxfId="3196" priority="215">
      <formula>MONTH($A$8)&lt;&gt;MONTH(Q61)</formula>
    </cfRule>
    <cfRule type="expression" dxfId="3195" priority="216">
      <formula>COUNTIF(祝日,Q61)=1</formula>
    </cfRule>
  </conditionalFormatting>
  <conditionalFormatting sqref="Q61">
    <cfRule type="expression" dxfId="3194" priority="213">
      <formula>MONTH($A$8)&lt;&gt;MONTH(Q61)</formula>
    </cfRule>
    <cfRule type="expression" dxfId="3193" priority="214">
      <formula>COUNTIF(祝日,Q61)=1</formula>
    </cfRule>
  </conditionalFormatting>
  <conditionalFormatting sqref="Q61">
    <cfRule type="expression" dxfId="3192" priority="211">
      <formula>MONTH($A$8)&lt;&gt;MONTH(Q61)</formula>
    </cfRule>
    <cfRule type="expression" dxfId="3191" priority="212">
      <formula>COUNTIF(祝日,Q61)=1</formula>
    </cfRule>
  </conditionalFormatting>
  <conditionalFormatting sqref="Q61">
    <cfRule type="expression" dxfId="3190" priority="209">
      <formula>MONTH($A$8)&lt;&gt;MONTH(Q61)</formula>
    </cfRule>
    <cfRule type="expression" dxfId="3189" priority="210">
      <formula>COUNTIF(祝日,Q61)=1</formula>
    </cfRule>
  </conditionalFormatting>
  <conditionalFormatting sqref="Q61">
    <cfRule type="expression" dxfId="3188" priority="207">
      <formula>MONTH($A$8)&lt;&gt;MONTH(Q61)</formula>
    </cfRule>
    <cfRule type="expression" dxfId="3187" priority="208">
      <formula>COUNTIF(祝日,Q61)=1</formula>
    </cfRule>
  </conditionalFormatting>
  <conditionalFormatting sqref="Q61">
    <cfRule type="expression" dxfId="3186" priority="205">
      <formula>MONTH($A$8)&lt;&gt;MONTH(Q61)</formula>
    </cfRule>
    <cfRule type="expression" dxfId="3185" priority="206">
      <formula>COUNTIF(祝日,Q61)=1</formula>
    </cfRule>
  </conditionalFormatting>
  <conditionalFormatting sqref="Q60:Q62 R61:S62">
    <cfRule type="expression" dxfId="3184" priority="203">
      <formula>MONTH($A$8)&lt;&gt;MONTH(Q60)</formula>
    </cfRule>
    <cfRule type="expression" dxfId="3183" priority="204">
      <formula>COUNTIF(祝日,Q60)=1</formula>
    </cfRule>
  </conditionalFormatting>
  <conditionalFormatting sqref="Q60">
    <cfRule type="expression" dxfId="3182" priority="201">
      <formula>MONTH($A$8)&lt;&gt;MONTH(Q60)</formula>
    </cfRule>
    <cfRule type="expression" dxfId="3181" priority="202">
      <formula>COUNTIF(祝日,Q60)=1</formula>
    </cfRule>
  </conditionalFormatting>
  <conditionalFormatting sqref="Q61:S62 Q60">
    <cfRule type="expression" dxfId="3180" priority="199">
      <formula>MONTH($A$8)&lt;&gt;MONTH(Q60)</formula>
    </cfRule>
    <cfRule type="expression" dxfId="3179" priority="200">
      <formula>COUNTIF(祝日,Q60)=1</formula>
    </cfRule>
  </conditionalFormatting>
  <conditionalFormatting sqref="Q61:S62 Q60">
    <cfRule type="expression" dxfId="3178" priority="197">
      <formula>MONTH($A$8)&lt;&gt;MONTH(Q60)</formula>
    </cfRule>
    <cfRule type="expression" dxfId="3177" priority="198">
      <formula>COUNTIF(祝日,Q60)=1</formula>
    </cfRule>
  </conditionalFormatting>
  <conditionalFormatting sqref="Q61:R61 Q62">
    <cfRule type="expression" dxfId="3176" priority="195">
      <formula>MONTH($A$8)&lt;&gt;MONTH(Q61)</formula>
    </cfRule>
    <cfRule type="expression" dxfId="3175" priority="196">
      <formula>COUNTIF(祝日,Q61)=1</formula>
    </cfRule>
  </conditionalFormatting>
  <conditionalFormatting sqref="Q61:R61 Q62">
    <cfRule type="expression" dxfId="3174" priority="193">
      <formula>MONTH($A$8)&lt;&gt;MONTH(Q61)</formula>
    </cfRule>
    <cfRule type="expression" dxfId="3173" priority="194">
      <formula>COUNTIF(祝日,Q61)=1</formula>
    </cfRule>
  </conditionalFormatting>
  <conditionalFormatting sqref="Q61:R61 Q62">
    <cfRule type="expression" dxfId="3172" priority="191">
      <formula>MONTH($A$8)&lt;&gt;MONTH(Q61)</formula>
    </cfRule>
    <cfRule type="expression" dxfId="3171" priority="192">
      <formula>COUNTIF(祝日,Q61)=1</formula>
    </cfRule>
  </conditionalFormatting>
  <conditionalFormatting sqref="Q61:R61 Q62">
    <cfRule type="expression" dxfId="3170" priority="189">
      <formula>MONTH($A$8)&lt;&gt;MONTH(Q61)</formula>
    </cfRule>
    <cfRule type="expression" dxfId="3169" priority="190">
      <formula>COUNTIF(祝日,Q61)=1</formula>
    </cfRule>
  </conditionalFormatting>
  <conditionalFormatting sqref="Q62">
    <cfRule type="expression" dxfId="3168" priority="187">
      <formula>MONTH($A$8)&lt;&gt;MONTH(Q62)</formula>
    </cfRule>
    <cfRule type="expression" dxfId="3167" priority="188">
      <formula>COUNTIF(祝日,Q62)=1</formula>
    </cfRule>
  </conditionalFormatting>
  <conditionalFormatting sqref="Q61:R61">
    <cfRule type="expression" dxfId="3166" priority="185">
      <formula>MONTH($A$8)&lt;&gt;MONTH(Q61)</formula>
    </cfRule>
    <cfRule type="expression" dxfId="3165" priority="186">
      <formula>COUNTIF(祝日,Q61)=1</formula>
    </cfRule>
  </conditionalFormatting>
  <conditionalFormatting sqref="Q61:R61">
    <cfRule type="expression" dxfId="3164" priority="183">
      <formula>MONTH($A$8)&lt;&gt;MONTH(Q61)</formula>
    </cfRule>
    <cfRule type="expression" dxfId="3163" priority="184">
      <formula>COUNTIF(祝日,Q61)=1</formula>
    </cfRule>
  </conditionalFormatting>
  <conditionalFormatting sqref="Q61:R61">
    <cfRule type="expression" dxfId="3162" priority="181">
      <formula>MONTH($A$8)&lt;&gt;MONTH(Q61)</formula>
    </cfRule>
    <cfRule type="expression" dxfId="3161" priority="182">
      <formula>COUNTIF(祝日,Q61)=1</formula>
    </cfRule>
  </conditionalFormatting>
  <conditionalFormatting sqref="Q61:R61">
    <cfRule type="expression" dxfId="3160" priority="179">
      <formula>MONTH($A$8)&lt;&gt;MONTH(Q61)</formula>
    </cfRule>
    <cfRule type="expression" dxfId="3159" priority="180">
      <formula>COUNTIF(祝日,Q61)=1</formula>
    </cfRule>
  </conditionalFormatting>
  <conditionalFormatting sqref="Q61">
    <cfRule type="expression" dxfId="3158" priority="177">
      <formula>MONTH($A$8)&lt;&gt;MONTH(Q61)</formula>
    </cfRule>
    <cfRule type="expression" dxfId="3157" priority="178">
      <formula>COUNTIF(祝日,Q61)=1</formula>
    </cfRule>
  </conditionalFormatting>
  <conditionalFormatting sqref="Q61">
    <cfRule type="expression" dxfId="3156" priority="175">
      <formula>MONTH($A$8)&lt;&gt;MONTH(Q61)</formula>
    </cfRule>
    <cfRule type="expression" dxfId="3155" priority="176">
      <formula>COUNTIF(祝日,Q61)=1</formula>
    </cfRule>
  </conditionalFormatting>
  <conditionalFormatting sqref="Q61">
    <cfRule type="expression" dxfId="3154" priority="173">
      <formula>MONTH($A$8)&lt;&gt;MONTH(Q61)</formula>
    </cfRule>
    <cfRule type="expression" dxfId="3153" priority="174">
      <formula>COUNTIF(祝日,Q61)=1</formula>
    </cfRule>
  </conditionalFormatting>
  <conditionalFormatting sqref="Q61">
    <cfRule type="expression" dxfId="3152" priority="171">
      <formula>MONTH($A$8)&lt;&gt;MONTH(Q61)</formula>
    </cfRule>
    <cfRule type="expression" dxfId="3151" priority="172">
      <formula>COUNTIF(祝日,Q61)=1</formula>
    </cfRule>
  </conditionalFormatting>
  <conditionalFormatting sqref="Q61">
    <cfRule type="expression" dxfId="3150" priority="169">
      <formula>MONTH($A$8)&lt;&gt;MONTH(Q61)</formula>
    </cfRule>
    <cfRule type="expression" dxfId="3149" priority="170">
      <formula>COUNTIF(祝日,Q61)=1</formula>
    </cfRule>
  </conditionalFormatting>
  <conditionalFormatting sqref="Q61">
    <cfRule type="expression" dxfId="3148" priority="167">
      <formula>MONTH($A$8)&lt;&gt;MONTH(Q61)</formula>
    </cfRule>
    <cfRule type="expression" dxfId="3147" priority="168">
      <formula>COUNTIF(祝日,Q61)=1</formula>
    </cfRule>
  </conditionalFormatting>
  <conditionalFormatting sqref="Q62 Q61:S61">
    <cfRule type="expression" dxfId="3146" priority="165">
      <formula>MONTH($A$8)&lt;&gt;MONTH(Q61)</formula>
    </cfRule>
    <cfRule type="expression" dxfId="3145" priority="166">
      <formula>COUNTIF(祝日,Q61)=1</formula>
    </cfRule>
  </conditionalFormatting>
  <conditionalFormatting sqref="Q61">
    <cfRule type="expression" dxfId="3144" priority="163">
      <formula>MONTH($A$8)&lt;&gt;MONTH(Q61)</formula>
    </cfRule>
    <cfRule type="expression" dxfId="3143" priority="164">
      <formula>COUNTIF(祝日,Q61)=1</formula>
    </cfRule>
  </conditionalFormatting>
  <conditionalFormatting sqref="Q61">
    <cfRule type="expression" dxfId="3142" priority="161">
      <formula>MONTH($A$8)&lt;&gt;MONTH(Q61)</formula>
    </cfRule>
    <cfRule type="expression" dxfId="3141" priority="162">
      <formula>COUNTIF(祝日,Q61)=1</formula>
    </cfRule>
  </conditionalFormatting>
  <conditionalFormatting sqref="Q60:R60">
    <cfRule type="expression" dxfId="3140" priority="159">
      <formula>MONTH($A$8)&lt;&gt;MONTH(Q60)</formula>
    </cfRule>
    <cfRule type="expression" dxfId="3139" priority="160">
      <formula>COUNTIF(祝日,Q60)=1</formula>
    </cfRule>
  </conditionalFormatting>
  <conditionalFormatting sqref="Q60:R60">
    <cfRule type="expression" dxfId="3138" priority="157">
      <formula>MONTH($A$8)&lt;&gt;MONTH(Q60)</formula>
    </cfRule>
    <cfRule type="expression" dxfId="3137" priority="158">
      <formula>COUNTIF(祝日,Q60)=1</formula>
    </cfRule>
  </conditionalFormatting>
  <conditionalFormatting sqref="Q60:R60">
    <cfRule type="expression" dxfId="3136" priority="155">
      <formula>MONTH($A$8)&lt;&gt;MONTH(Q60)</formula>
    </cfRule>
    <cfRule type="expression" dxfId="3135" priority="156">
      <formula>COUNTIF(祝日,Q60)=1</formula>
    </cfRule>
  </conditionalFormatting>
  <conditionalFormatting sqref="Q60:R60">
    <cfRule type="expression" dxfId="3134" priority="153">
      <formula>MONTH($A$8)&lt;&gt;MONTH(Q60)</formula>
    </cfRule>
    <cfRule type="expression" dxfId="3133" priority="154">
      <formula>COUNTIF(祝日,Q60)=1</formula>
    </cfRule>
  </conditionalFormatting>
  <conditionalFormatting sqref="Q60">
    <cfRule type="expression" dxfId="3132" priority="151">
      <formula>MONTH($A$8)&lt;&gt;MONTH(Q60)</formula>
    </cfRule>
    <cfRule type="expression" dxfId="3131" priority="152">
      <formula>COUNTIF(祝日,Q60)=1</formula>
    </cfRule>
  </conditionalFormatting>
  <conditionalFormatting sqref="Q60">
    <cfRule type="expression" dxfId="3130" priority="149">
      <formula>MONTH($A$8)&lt;&gt;MONTH(Q60)</formula>
    </cfRule>
    <cfRule type="expression" dxfId="3129" priority="150">
      <formula>COUNTIF(祝日,Q60)=1</formula>
    </cfRule>
  </conditionalFormatting>
  <conditionalFormatting sqref="Q60">
    <cfRule type="expression" dxfId="3128" priority="147">
      <formula>MONTH($A$8)&lt;&gt;MONTH(Q60)</formula>
    </cfRule>
    <cfRule type="expression" dxfId="3127" priority="148">
      <formula>COUNTIF(祝日,Q60)=1</formula>
    </cfRule>
  </conditionalFormatting>
  <conditionalFormatting sqref="Q60">
    <cfRule type="expression" dxfId="3126" priority="145">
      <formula>MONTH($A$8)&lt;&gt;MONTH(Q60)</formula>
    </cfRule>
    <cfRule type="expression" dxfId="3125" priority="146">
      <formula>COUNTIF(祝日,Q60)=1</formula>
    </cfRule>
  </conditionalFormatting>
  <conditionalFormatting sqref="Q60">
    <cfRule type="expression" dxfId="3124" priority="143">
      <formula>MONTH($A$8)&lt;&gt;MONTH(Q60)</formula>
    </cfRule>
    <cfRule type="expression" dxfId="3123" priority="144">
      <formula>COUNTIF(祝日,Q60)=1</formula>
    </cfRule>
  </conditionalFormatting>
  <conditionalFormatting sqref="Q60">
    <cfRule type="expression" dxfId="3122" priority="141">
      <formula>MONTH($A$8)&lt;&gt;MONTH(Q60)</formula>
    </cfRule>
    <cfRule type="expression" dxfId="3121" priority="142">
      <formula>COUNTIF(祝日,Q60)=1</formula>
    </cfRule>
  </conditionalFormatting>
  <conditionalFormatting sqref="Q22">
    <cfRule type="expression" dxfId="3120" priority="139">
      <formula>MONTH($A$8)&lt;&gt;MONTH(Q22)</formula>
    </cfRule>
    <cfRule type="expression" dxfId="3119" priority="140">
      <formula>COUNTIF(祝日,Q22)=1</formula>
    </cfRule>
  </conditionalFormatting>
  <conditionalFormatting sqref="Q22">
    <cfRule type="expression" dxfId="3118" priority="137">
      <formula>MONTH($A$8)&lt;&gt;MONTH(Q22)</formula>
    </cfRule>
    <cfRule type="expression" dxfId="3117" priority="138">
      <formula>COUNTIF(祝日,Q22)=1</formula>
    </cfRule>
  </conditionalFormatting>
  <conditionalFormatting sqref="Q22">
    <cfRule type="expression" dxfId="3116" priority="135">
      <formula>MONTH($A$8)&lt;&gt;MONTH(Q22)</formula>
    </cfRule>
    <cfRule type="expression" dxfId="3115" priority="136">
      <formula>COUNTIF(祝日,Q22)=1</formula>
    </cfRule>
  </conditionalFormatting>
  <conditionalFormatting sqref="Q22">
    <cfRule type="expression" dxfId="3114" priority="133">
      <formula>MONTH($A$8)&lt;&gt;MONTH(Q22)</formula>
    </cfRule>
    <cfRule type="expression" dxfId="3113" priority="134">
      <formula>COUNTIF(祝日,Q22)=1</formula>
    </cfRule>
  </conditionalFormatting>
  <conditionalFormatting sqref="Q22 Q24">
    <cfRule type="expression" dxfId="3112" priority="131">
      <formula>MONTH($A$8)&lt;&gt;MONTH(Q22)</formula>
    </cfRule>
    <cfRule type="expression" dxfId="3111" priority="132">
      <formula>COUNTIF(祝日,Q22)=1</formula>
    </cfRule>
  </conditionalFormatting>
  <conditionalFormatting sqref="Q23:S24 Q22">
    <cfRule type="expression" dxfId="3110" priority="129">
      <formula>MONTH($A$8)&lt;&gt;MONTH(Q22)</formula>
    </cfRule>
    <cfRule type="expression" dxfId="3109" priority="130">
      <formula>COUNTIF(祝日,Q22)=1</formula>
    </cfRule>
  </conditionalFormatting>
  <conditionalFormatting sqref="Q22">
    <cfRule type="expression" dxfId="3108" priority="127">
      <formula>MONTH($A$8)&lt;&gt;MONTH(Q22)</formula>
    </cfRule>
    <cfRule type="expression" dxfId="3107" priority="128">
      <formula>COUNTIF(祝日,Q22)=1</formula>
    </cfRule>
  </conditionalFormatting>
  <conditionalFormatting sqref="Q22">
    <cfRule type="expression" dxfId="3106" priority="125">
      <formula>MONTH($A$8)&lt;&gt;MONTH(Q22)</formula>
    </cfRule>
    <cfRule type="expression" dxfId="3105" priority="126">
      <formula>COUNTIF(祝日,Q22)=1</formula>
    </cfRule>
  </conditionalFormatting>
  <conditionalFormatting sqref="Q22">
    <cfRule type="expression" dxfId="3104" priority="123">
      <formula>MONTH($A$8)&lt;&gt;MONTH(Q22)</formula>
    </cfRule>
    <cfRule type="expression" dxfId="3103" priority="124">
      <formula>COUNTIF(祝日,Q22)=1</formula>
    </cfRule>
  </conditionalFormatting>
  <conditionalFormatting sqref="Q22">
    <cfRule type="expression" dxfId="3102" priority="121">
      <formula>MONTH($A$8)&lt;&gt;MONTH(Q22)</formula>
    </cfRule>
    <cfRule type="expression" dxfId="3101" priority="122">
      <formula>COUNTIF(祝日,Q22)=1</formula>
    </cfRule>
  </conditionalFormatting>
  <conditionalFormatting sqref="Q22 Q24">
    <cfRule type="expression" dxfId="3100" priority="119">
      <formula>MONTH($A$8)&lt;&gt;MONTH(Q22)</formula>
    </cfRule>
    <cfRule type="expression" dxfId="3099" priority="120">
      <formula>COUNTIF(祝日,Q22)=1</formula>
    </cfRule>
  </conditionalFormatting>
  <conditionalFormatting sqref="Q22:Q24 R23:S23">
    <cfRule type="expression" dxfId="3098" priority="117">
      <formula>MONTH($A$8)&lt;&gt;MONTH(Q22)</formula>
    </cfRule>
    <cfRule type="expression" dxfId="3097" priority="118">
      <formula>COUNTIF(祝日,Q22)=1</formula>
    </cfRule>
  </conditionalFormatting>
  <conditionalFormatting sqref="Q23">
    <cfRule type="expression" dxfId="3096" priority="115">
      <formula>MONTH($A$8)&lt;&gt;MONTH(Q23)</formula>
    </cfRule>
    <cfRule type="expression" dxfId="3095" priority="116">
      <formula>COUNTIF(祝日,Q23)=1</formula>
    </cfRule>
  </conditionalFormatting>
  <conditionalFormatting sqref="Q23">
    <cfRule type="expression" dxfId="3094" priority="113">
      <formula>MONTH($A$8)&lt;&gt;MONTH(Q23)</formula>
    </cfRule>
    <cfRule type="expression" dxfId="3093" priority="114">
      <formula>COUNTIF(祝日,Q23)=1</formula>
    </cfRule>
  </conditionalFormatting>
  <conditionalFormatting sqref="Q23">
    <cfRule type="expression" dxfId="3092" priority="111">
      <formula>MONTH($A$8)&lt;&gt;MONTH(Q23)</formula>
    </cfRule>
    <cfRule type="expression" dxfId="3091" priority="112">
      <formula>COUNTIF(祝日,Q23)=1</formula>
    </cfRule>
  </conditionalFormatting>
  <conditionalFormatting sqref="Q23">
    <cfRule type="expression" dxfId="3090" priority="109">
      <formula>MONTH($A$8)&lt;&gt;MONTH(Q23)</formula>
    </cfRule>
    <cfRule type="expression" dxfId="3089" priority="110">
      <formula>COUNTIF(祝日,Q23)=1</formula>
    </cfRule>
  </conditionalFormatting>
  <conditionalFormatting sqref="Q23">
    <cfRule type="expression" dxfId="3088" priority="107">
      <formula>MONTH($A$8)&lt;&gt;MONTH(Q23)</formula>
    </cfRule>
    <cfRule type="expression" dxfId="3087" priority="108">
      <formula>COUNTIF(祝日,Q23)=1</formula>
    </cfRule>
  </conditionalFormatting>
  <conditionalFormatting sqref="Q26:S26 R28:S29 Q27:Q29">
    <cfRule type="expression" dxfId="3086" priority="105">
      <formula>MONTH($A$8)&lt;&gt;MONTH(Q26)</formula>
    </cfRule>
    <cfRule type="expression" dxfId="3085" priority="106">
      <formula>COUNTIF(祝日,Q26)=1</formula>
    </cfRule>
  </conditionalFormatting>
  <conditionalFormatting sqref="Q27 Q26:S26">
    <cfRule type="expression" dxfId="3084" priority="103">
      <formula>MONTH($A$8)&lt;&gt;MONTH(Q26)</formula>
    </cfRule>
    <cfRule type="expression" dxfId="3083" priority="104">
      <formula>COUNTIF(祝日,Q26)=1</formula>
    </cfRule>
  </conditionalFormatting>
  <conditionalFormatting sqref="Q26:S26 R28:S29 Q27:Q29">
    <cfRule type="expression" dxfId="3082" priority="101">
      <formula>MONTH($A$8)&lt;&gt;MONTH(Q26)</formula>
    </cfRule>
    <cfRule type="expression" dxfId="3081" priority="102">
      <formula>COUNTIF(祝日,Q26)=1</formula>
    </cfRule>
  </conditionalFormatting>
  <conditionalFormatting sqref="Q27 Q26:S26">
    <cfRule type="expression" dxfId="3080" priority="99">
      <formula>MONTH($A$8)&lt;&gt;MONTH(Q26)</formula>
    </cfRule>
    <cfRule type="expression" dxfId="3079" priority="100">
      <formula>COUNTIF(祝日,Q26)=1</formula>
    </cfRule>
  </conditionalFormatting>
  <conditionalFormatting sqref="Q28:S29 Q26:Q27">
    <cfRule type="expression" dxfId="3078" priority="97">
      <formula>MONTH($A$8)&lt;&gt;MONTH(Q26)</formula>
    </cfRule>
    <cfRule type="expression" dxfId="3077" priority="98">
      <formula>COUNTIF(祝日,Q26)=1</formula>
    </cfRule>
  </conditionalFormatting>
  <conditionalFormatting sqref="Q28:S29 Q26:Q27">
    <cfRule type="expression" dxfId="3076" priority="95">
      <formula>MONTH($A$8)&lt;&gt;MONTH(Q26)</formula>
    </cfRule>
    <cfRule type="expression" dxfId="3075" priority="96">
      <formula>COUNTIF(祝日,Q26)=1</formula>
    </cfRule>
  </conditionalFormatting>
  <conditionalFormatting sqref="Q26 Q28:Q29 R28">
    <cfRule type="expression" dxfId="3074" priority="93">
      <formula>MONTH($A$8)&lt;&gt;MONTH(Q26)</formula>
    </cfRule>
    <cfRule type="expression" dxfId="3073" priority="94">
      <formula>COUNTIF(祝日,Q26)=1</formula>
    </cfRule>
  </conditionalFormatting>
  <conditionalFormatting sqref="Q26 Q28:Q29 R28">
    <cfRule type="expression" dxfId="3072" priority="91">
      <formula>MONTH($A$8)&lt;&gt;MONTH(Q26)</formula>
    </cfRule>
    <cfRule type="expression" dxfId="3071" priority="92">
      <formula>COUNTIF(祝日,Q26)=1</formula>
    </cfRule>
  </conditionalFormatting>
  <conditionalFormatting sqref="Q26">
    <cfRule type="expression" dxfId="3070" priority="89">
      <formula>MONTH($A$8)&lt;&gt;MONTH(Q26)</formula>
    </cfRule>
    <cfRule type="expression" dxfId="3069" priority="90">
      <formula>COUNTIF(祝日,Q26)=1</formula>
    </cfRule>
  </conditionalFormatting>
  <conditionalFormatting sqref="Q26 Q28:Q29 R28">
    <cfRule type="expression" dxfId="3068" priority="87">
      <formula>MONTH($A$8)&lt;&gt;MONTH(Q26)</formula>
    </cfRule>
    <cfRule type="expression" dxfId="3067" priority="88">
      <formula>COUNTIF(祝日,Q26)=1</formula>
    </cfRule>
  </conditionalFormatting>
  <conditionalFormatting sqref="Q26 Q28:Q29 R28">
    <cfRule type="expression" dxfId="3066" priority="85">
      <formula>MONTH($A$8)&lt;&gt;MONTH(Q26)</formula>
    </cfRule>
    <cfRule type="expression" dxfId="3065" priority="86">
      <formula>COUNTIF(祝日,Q26)=1</formula>
    </cfRule>
  </conditionalFormatting>
  <conditionalFormatting sqref="Q29">
    <cfRule type="expression" dxfId="3064" priority="83">
      <formula>MONTH($A$8)&lt;&gt;MONTH(Q29)</formula>
    </cfRule>
    <cfRule type="expression" dxfId="3063" priority="84">
      <formula>COUNTIF(祝日,Q29)=1</formula>
    </cfRule>
  </conditionalFormatting>
  <conditionalFormatting sqref="Q28:S28 Q26:Q27 Q29 R26:S26">
    <cfRule type="expression" dxfId="3062" priority="81">
      <formula>MONTH($A$8)&lt;&gt;MONTH(Q26)</formula>
    </cfRule>
    <cfRule type="expression" dxfId="3061" priority="82">
      <formula>COUNTIF(祝日,Q26)=1</formula>
    </cfRule>
  </conditionalFormatting>
  <conditionalFormatting sqref="Q27:Q29 R28:S29">
    <cfRule type="expression" dxfId="3060" priority="79">
      <formula>MONTH($A$8)&lt;&gt;MONTH(Q27)</formula>
    </cfRule>
    <cfRule type="expression" dxfId="3059" priority="80">
      <formula>COUNTIF(祝日,Q27)=1</formula>
    </cfRule>
  </conditionalFormatting>
  <conditionalFormatting sqref="Q27">
    <cfRule type="expression" dxfId="3058" priority="77">
      <formula>MONTH($A$8)&lt;&gt;MONTH(Q27)</formula>
    </cfRule>
    <cfRule type="expression" dxfId="3057" priority="78">
      <formula>COUNTIF(祝日,Q27)=1</formula>
    </cfRule>
  </conditionalFormatting>
  <conditionalFormatting sqref="Q28:S29 Q27">
    <cfRule type="expression" dxfId="3056" priority="75">
      <formula>MONTH($A$8)&lt;&gt;MONTH(Q27)</formula>
    </cfRule>
    <cfRule type="expression" dxfId="3055" priority="76">
      <formula>COUNTIF(祝日,Q27)=1</formula>
    </cfRule>
  </conditionalFormatting>
  <conditionalFormatting sqref="Q28:S29 Q27">
    <cfRule type="expression" dxfId="3054" priority="73">
      <formula>MONTH($A$8)&lt;&gt;MONTH(Q27)</formula>
    </cfRule>
    <cfRule type="expression" dxfId="3053" priority="74">
      <formula>COUNTIF(祝日,Q27)=1</formula>
    </cfRule>
  </conditionalFormatting>
  <conditionalFormatting sqref="Q28:R28 Q29">
    <cfRule type="expression" dxfId="3052" priority="71">
      <formula>MONTH($A$8)&lt;&gt;MONTH(Q28)</formula>
    </cfRule>
    <cfRule type="expression" dxfId="3051" priority="72">
      <formula>COUNTIF(祝日,Q28)=1</formula>
    </cfRule>
  </conditionalFormatting>
  <conditionalFormatting sqref="Q28:R28 Q29">
    <cfRule type="expression" dxfId="3050" priority="69">
      <formula>MONTH($A$8)&lt;&gt;MONTH(Q28)</formula>
    </cfRule>
    <cfRule type="expression" dxfId="3049" priority="70">
      <formula>COUNTIF(祝日,Q28)=1</formula>
    </cfRule>
  </conditionalFormatting>
  <conditionalFormatting sqref="Q28:R28 Q29">
    <cfRule type="expression" dxfId="3048" priority="67">
      <formula>MONTH($A$8)&lt;&gt;MONTH(Q28)</formula>
    </cfRule>
    <cfRule type="expression" dxfId="3047" priority="68">
      <formula>COUNTIF(祝日,Q28)=1</formula>
    </cfRule>
  </conditionalFormatting>
  <conditionalFormatting sqref="Q28:R28 Q29">
    <cfRule type="expression" dxfId="3046" priority="65">
      <formula>MONTH($A$8)&lt;&gt;MONTH(Q28)</formula>
    </cfRule>
    <cfRule type="expression" dxfId="3045" priority="66">
      <formula>COUNTIF(祝日,Q28)=1</formula>
    </cfRule>
  </conditionalFormatting>
  <conditionalFormatting sqref="Q29">
    <cfRule type="expression" dxfId="3044" priority="63">
      <formula>MONTH($A$8)&lt;&gt;MONTH(Q29)</formula>
    </cfRule>
    <cfRule type="expression" dxfId="3043" priority="64">
      <formula>COUNTIF(祝日,Q29)=1</formula>
    </cfRule>
  </conditionalFormatting>
  <conditionalFormatting sqref="Q28:R28">
    <cfRule type="expression" dxfId="3042" priority="61">
      <formula>MONTH($A$8)&lt;&gt;MONTH(Q28)</formula>
    </cfRule>
    <cfRule type="expression" dxfId="3041" priority="62">
      <formula>COUNTIF(祝日,Q28)=1</formula>
    </cfRule>
  </conditionalFormatting>
  <conditionalFormatting sqref="Q28:R28">
    <cfRule type="expression" dxfId="3040" priority="59">
      <formula>MONTH($A$8)&lt;&gt;MONTH(Q28)</formula>
    </cfRule>
    <cfRule type="expression" dxfId="3039" priority="60">
      <formula>COUNTIF(祝日,Q28)=1</formula>
    </cfRule>
  </conditionalFormatting>
  <conditionalFormatting sqref="Q28:R28">
    <cfRule type="expression" dxfId="3038" priority="57">
      <formula>MONTH($A$8)&lt;&gt;MONTH(Q28)</formula>
    </cfRule>
    <cfRule type="expression" dxfId="3037" priority="58">
      <formula>COUNTIF(祝日,Q28)=1</formula>
    </cfRule>
  </conditionalFormatting>
  <conditionalFormatting sqref="Q28:R28">
    <cfRule type="expression" dxfId="3036" priority="55">
      <formula>MONTH($A$8)&lt;&gt;MONTH(Q28)</formula>
    </cfRule>
    <cfRule type="expression" dxfId="3035" priority="56">
      <formula>COUNTIF(祝日,Q28)=1</formula>
    </cfRule>
  </conditionalFormatting>
  <conditionalFormatting sqref="Q28">
    <cfRule type="expression" dxfId="3034" priority="53">
      <formula>MONTH($A$8)&lt;&gt;MONTH(Q28)</formula>
    </cfRule>
    <cfRule type="expression" dxfId="3033" priority="54">
      <formula>COUNTIF(祝日,Q28)=1</formula>
    </cfRule>
  </conditionalFormatting>
  <conditionalFormatting sqref="Q28">
    <cfRule type="expression" dxfId="3032" priority="51">
      <formula>MONTH($A$8)&lt;&gt;MONTH(Q28)</formula>
    </cfRule>
    <cfRule type="expression" dxfId="3031" priority="52">
      <formula>COUNTIF(祝日,Q28)=1</formula>
    </cfRule>
  </conditionalFormatting>
  <conditionalFormatting sqref="Q28">
    <cfRule type="expression" dxfId="3030" priority="49">
      <formula>MONTH($A$8)&lt;&gt;MONTH(Q28)</formula>
    </cfRule>
    <cfRule type="expression" dxfId="3029" priority="50">
      <formula>COUNTIF(祝日,Q28)=1</formula>
    </cfRule>
  </conditionalFormatting>
  <conditionalFormatting sqref="Q28">
    <cfRule type="expression" dxfId="3028" priority="47">
      <formula>MONTH($A$8)&lt;&gt;MONTH(Q28)</formula>
    </cfRule>
    <cfRule type="expression" dxfId="3027" priority="48">
      <formula>COUNTIF(祝日,Q28)=1</formula>
    </cfRule>
  </conditionalFormatting>
  <conditionalFormatting sqref="Q28">
    <cfRule type="expression" dxfId="3026" priority="45">
      <formula>MONTH($A$8)&lt;&gt;MONTH(Q28)</formula>
    </cfRule>
    <cfRule type="expression" dxfId="3025" priority="46">
      <formula>COUNTIF(祝日,Q28)=1</formula>
    </cfRule>
  </conditionalFormatting>
  <conditionalFormatting sqref="Q28">
    <cfRule type="expression" dxfId="3024" priority="43">
      <formula>MONTH($A$8)&lt;&gt;MONTH(Q28)</formula>
    </cfRule>
    <cfRule type="expression" dxfId="3023" priority="44">
      <formula>COUNTIF(祝日,Q28)=1</formula>
    </cfRule>
  </conditionalFormatting>
  <conditionalFormatting sqref="Q29 Q28:S28">
    <cfRule type="expression" dxfId="3022" priority="41">
      <formula>MONTH($A$8)&lt;&gt;MONTH(Q28)</formula>
    </cfRule>
    <cfRule type="expression" dxfId="3021" priority="42">
      <formula>COUNTIF(祝日,Q28)=1</formula>
    </cfRule>
  </conditionalFormatting>
  <conditionalFormatting sqref="Q28">
    <cfRule type="expression" dxfId="3020" priority="39">
      <formula>MONTH($A$8)&lt;&gt;MONTH(Q28)</formula>
    </cfRule>
    <cfRule type="expression" dxfId="3019" priority="40">
      <formula>COUNTIF(祝日,Q28)=1</formula>
    </cfRule>
  </conditionalFormatting>
  <conditionalFormatting sqref="Q28">
    <cfRule type="expression" dxfId="3018" priority="37">
      <formula>MONTH($A$8)&lt;&gt;MONTH(Q28)</formula>
    </cfRule>
    <cfRule type="expression" dxfId="3017" priority="38">
      <formula>COUNTIF(祝日,Q28)=1</formula>
    </cfRule>
  </conditionalFormatting>
  <conditionalFormatting sqref="Q27:R27">
    <cfRule type="expression" dxfId="3016" priority="35">
      <formula>MONTH($A$8)&lt;&gt;MONTH(Q27)</formula>
    </cfRule>
    <cfRule type="expression" dxfId="3015" priority="36">
      <formula>COUNTIF(祝日,Q27)=1</formula>
    </cfRule>
  </conditionalFormatting>
  <conditionalFormatting sqref="Q27:R27">
    <cfRule type="expression" dxfId="3014" priority="33">
      <formula>MONTH($A$8)&lt;&gt;MONTH(Q27)</formula>
    </cfRule>
    <cfRule type="expression" dxfId="3013" priority="34">
      <formula>COUNTIF(祝日,Q27)=1</formula>
    </cfRule>
  </conditionalFormatting>
  <conditionalFormatting sqref="Q27:R27">
    <cfRule type="expression" dxfId="3012" priority="31">
      <formula>MONTH($A$8)&lt;&gt;MONTH(Q27)</formula>
    </cfRule>
    <cfRule type="expression" dxfId="3011" priority="32">
      <formula>COUNTIF(祝日,Q27)=1</formula>
    </cfRule>
  </conditionalFormatting>
  <conditionalFormatting sqref="Q27:R27">
    <cfRule type="expression" dxfId="3010" priority="29">
      <formula>MONTH($A$8)&lt;&gt;MONTH(Q27)</formula>
    </cfRule>
    <cfRule type="expression" dxfId="3009" priority="30">
      <formula>COUNTIF(祝日,Q27)=1</formula>
    </cfRule>
  </conditionalFormatting>
  <conditionalFormatting sqref="Q27">
    <cfRule type="expression" dxfId="3008" priority="27">
      <formula>MONTH($A$8)&lt;&gt;MONTH(Q27)</formula>
    </cfRule>
    <cfRule type="expression" dxfId="3007" priority="28">
      <formula>COUNTIF(祝日,Q27)=1</formula>
    </cfRule>
  </conditionalFormatting>
  <conditionalFormatting sqref="Q27">
    <cfRule type="expression" dxfId="3006" priority="25">
      <formula>MONTH($A$8)&lt;&gt;MONTH(Q27)</formula>
    </cfRule>
    <cfRule type="expression" dxfId="3005" priority="26">
      <formula>COUNTIF(祝日,Q27)=1</formula>
    </cfRule>
  </conditionalFormatting>
  <conditionalFormatting sqref="Q27">
    <cfRule type="expression" dxfId="3004" priority="23">
      <formula>MONTH($A$8)&lt;&gt;MONTH(Q27)</formula>
    </cfRule>
    <cfRule type="expression" dxfId="3003" priority="24">
      <formula>COUNTIF(祝日,Q27)=1</formula>
    </cfRule>
  </conditionalFormatting>
  <conditionalFormatting sqref="Q27">
    <cfRule type="expression" dxfId="3002" priority="21">
      <formula>MONTH($A$8)&lt;&gt;MONTH(Q27)</formula>
    </cfRule>
    <cfRule type="expression" dxfId="3001" priority="22">
      <formula>COUNTIF(祝日,Q27)=1</formula>
    </cfRule>
  </conditionalFormatting>
  <conditionalFormatting sqref="Q27">
    <cfRule type="expression" dxfId="3000" priority="19">
      <formula>MONTH($A$8)&lt;&gt;MONTH(Q27)</formula>
    </cfRule>
    <cfRule type="expression" dxfId="2999" priority="20">
      <formula>COUNTIF(祝日,Q27)=1</formula>
    </cfRule>
  </conditionalFormatting>
  <conditionalFormatting sqref="Q27">
    <cfRule type="expression" dxfId="2998" priority="17">
      <formula>MONTH($A$8)&lt;&gt;MONTH(Q27)</formula>
    </cfRule>
    <cfRule type="expression" dxfId="2997" priority="18">
      <formula>COUNTIF(祝日,Q27)=1</formula>
    </cfRule>
  </conditionalFormatting>
  <conditionalFormatting sqref="E37:E38 F37:G37">
    <cfRule type="expression" dxfId="2996" priority="15">
      <formula>MONTH($A$8)&lt;&gt;MONTH(E37)</formula>
    </cfRule>
    <cfRule type="expression" dxfId="2995" priority="16">
      <formula>COUNTIF(祝日,E37)=1</formula>
    </cfRule>
  </conditionalFormatting>
  <conditionalFormatting sqref="T55">
    <cfRule type="expression" dxfId="2994" priority="13">
      <formula>MONTH($A$8)&lt;&gt;MONTH(T55)</formula>
    </cfRule>
    <cfRule type="expression" dxfId="2993" priority="14">
      <formula>COUNTIF(祝日,T55)=1</formula>
    </cfRule>
  </conditionalFormatting>
  <conditionalFormatting sqref="T55">
    <cfRule type="expression" dxfId="2992" priority="11">
      <formula>MONTH($A$8)&lt;&gt;MONTH(T55)</formula>
    </cfRule>
    <cfRule type="expression" dxfId="2991" priority="12">
      <formula>COUNTIF(祝日,T55)=1</formula>
    </cfRule>
  </conditionalFormatting>
  <conditionalFormatting sqref="T55">
    <cfRule type="expression" dxfId="2990" priority="9">
      <formula>MONTH($A$8)&lt;&gt;MONTH(T55)</formula>
    </cfRule>
    <cfRule type="expression" dxfId="2989" priority="10">
      <formula>COUNTIF(祝日,T55)=1</formula>
    </cfRule>
  </conditionalFormatting>
  <conditionalFormatting sqref="T57">
    <cfRule type="expression" dxfId="2988" priority="7">
      <formula>MONTH($A$8)&lt;&gt;MONTH(T57)</formula>
    </cfRule>
    <cfRule type="expression" dxfId="2987" priority="8">
      <formula>COUNTIF(祝日,T57)=1</formula>
    </cfRule>
  </conditionalFormatting>
  <conditionalFormatting sqref="T61:T63 T59">
    <cfRule type="expression" dxfId="2986" priority="5">
      <formula>MONTH($A$8)&lt;&gt;MONTH(T59)</formula>
    </cfRule>
    <cfRule type="expression" dxfId="2985" priority="6">
      <formula>COUNTIF(祝日,T59)=1</formula>
    </cfRule>
  </conditionalFormatting>
  <conditionalFormatting sqref="T59 T61:T62">
    <cfRule type="expression" dxfId="2984" priority="3">
      <formula>MONTH($A$8)&lt;&gt;MONTH(T59)</formula>
    </cfRule>
    <cfRule type="expression" dxfId="2983" priority="4">
      <formula>COUNTIF(祝日,T59)=1</formula>
    </cfRule>
  </conditionalFormatting>
  <conditionalFormatting sqref="T59 T61:T63">
    <cfRule type="expression" dxfId="2982" priority="1">
      <formula>MONTH($A$8)&lt;&gt;MONTH(T59)</formula>
    </cfRule>
    <cfRule type="expression" dxfId="2981" priority="2">
      <formula>COUNTIF(祝日,T59)=1</formula>
    </cfRule>
  </conditionalFormatting>
  <pageMargins left="0" right="0" top="0" bottom="0" header="0" footer="0"/>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vt:i4>
      </vt:variant>
    </vt:vector>
  </HeadingPairs>
  <TitlesOfParts>
    <vt:vector size="32" baseType="lpstr">
      <vt:lpstr>2018年12月予定表</vt:lpstr>
      <vt:lpstr>2018年11月予定表</vt:lpstr>
      <vt:lpstr>2018年10月予定</vt:lpstr>
      <vt:lpstr>2018年9月予定</vt:lpstr>
      <vt:lpstr>2018年8月予定表</vt:lpstr>
      <vt:lpstr>2018年7月予定表</vt:lpstr>
      <vt:lpstr>2018年6月予定表</vt:lpstr>
      <vt:lpstr>2018年5月予定表</vt:lpstr>
      <vt:lpstr>2018年4月予定表</vt:lpstr>
      <vt:lpstr>2018年3月予定表</vt:lpstr>
      <vt:lpstr>2018年2月予定表</vt:lpstr>
      <vt:lpstr>２０１７年１１月予定表</vt:lpstr>
      <vt:lpstr>2017年10月予定表</vt:lpstr>
      <vt:lpstr>２０１７年８月予定表</vt:lpstr>
      <vt:lpstr>２０１７年７月予定表</vt:lpstr>
      <vt:lpstr>2017年5月予定表</vt:lpstr>
      <vt:lpstr>9月予定表</vt:lpstr>
      <vt:lpstr>祝日</vt:lpstr>
      <vt:lpstr>予定表雛形</vt:lpstr>
      <vt:lpstr>2015.10月予定表</vt:lpstr>
      <vt:lpstr>予定表 </vt:lpstr>
      <vt:lpstr>2015.11月予定表 </vt:lpstr>
      <vt:lpstr>12月予定表  </vt:lpstr>
      <vt:lpstr>1月予定表  </vt:lpstr>
      <vt:lpstr>2月予定表</vt:lpstr>
      <vt:lpstr>3月予定表 </vt:lpstr>
      <vt:lpstr>5月予定表 </vt:lpstr>
      <vt:lpstr>'2017年10月予定表'!Print_Area</vt:lpstr>
      <vt:lpstr>'2017年5月予定表'!Print_Area</vt:lpstr>
      <vt:lpstr>'3月予定表 '!Print_Area</vt:lpstr>
      <vt:lpstr>'5月予定表 '!Print_Area</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tsuji</cp:lastModifiedBy>
  <cp:lastPrinted>2018-10-20T07:11:50Z</cp:lastPrinted>
  <dcterms:created xsi:type="dcterms:W3CDTF">2014-06-18T06:05:47Z</dcterms:created>
  <dcterms:modified xsi:type="dcterms:W3CDTF">2018-11-29T07:38:33Z</dcterms:modified>
</cp:coreProperties>
</file>